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495" activeTab="0"/>
  </bookViews>
  <sheets>
    <sheet name="PFS" sheetId="1" r:id="rId1"/>
  </sheets>
  <definedNames>
    <definedName name="_xlnm.Print_Area" localSheetId="0">'PFS'!$A$1:$J$232</definedName>
  </definedNames>
  <calcPr fullCalcOnLoad="1"/>
</workbook>
</file>

<file path=xl/sharedStrings.xml><?xml version="1.0" encoding="utf-8"?>
<sst xmlns="http://schemas.openxmlformats.org/spreadsheetml/2006/main" count="285" uniqueCount="212">
  <si>
    <t>PERSONAL FINANCIAL STATEMENT AS OF</t>
  </si>
  <si>
    <t>Date</t>
  </si>
  <si>
    <t>PERSONAL INFORMATION</t>
  </si>
  <si>
    <t>APPLICANT (NAME)</t>
  </si>
  <si>
    <t>CO-APPLICANT (NAME)</t>
  </si>
  <si>
    <t>Employer</t>
  </si>
  <si>
    <t>Address of Employer</t>
  </si>
  <si>
    <t>Business Phone No.</t>
  </si>
  <si>
    <t>No. of Years with Employer</t>
  </si>
  <si>
    <t>Title/Position</t>
  </si>
  <si>
    <t>Home Address</t>
  </si>
  <si>
    <t>Home Phone No.</t>
  </si>
  <si>
    <t>Social Security No.</t>
  </si>
  <si>
    <t>Date of Birth</t>
  </si>
  <si>
    <t>Name, Phone No. of your Accountant</t>
  </si>
  <si>
    <t>Name, Phone No. of your Attorney</t>
  </si>
  <si>
    <t>Name, Phone No. of your Investment Advisor/Broker</t>
  </si>
  <si>
    <t>Name, Phone No. of your Insurance Advisor</t>
  </si>
  <si>
    <t>Cash Income &amp; Expenditures Statement For Year Ended</t>
  </si>
  <si>
    <t>(Omit Cents)</t>
  </si>
  <si>
    <t>ANNUAL INCOME</t>
  </si>
  <si>
    <t>AMOUNT ($)</t>
  </si>
  <si>
    <t>ANNUAL EXPENDITURES</t>
  </si>
  <si>
    <t>Salary (applicant)</t>
  </si>
  <si>
    <t>Salary (co-applicant)</t>
  </si>
  <si>
    <t>Bonuses &amp; Commissions (applicant)</t>
  </si>
  <si>
    <t>Bonuses &amp; Commissions (co-applicant)</t>
  </si>
  <si>
    <t>Interest Income</t>
  </si>
  <si>
    <t>Dividend Income</t>
  </si>
  <si>
    <t>Capital Gains</t>
  </si>
  <si>
    <t>Partnership Income</t>
  </si>
  <si>
    <t>Other Investment Income</t>
  </si>
  <si>
    <t>Other Income (List)**</t>
  </si>
  <si>
    <t>Federal Income and Other Taxes</t>
  </si>
  <si>
    <t>State Income and Other Taxes</t>
  </si>
  <si>
    <t>Rental Payments, Co-op, or Condo Maintenance</t>
  </si>
  <si>
    <t>Investments (including tax shelters)</t>
  </si>
  <si>
    <t>Alimony/Child Support</t>
  </si>
  <si>
    <t>Tuition</t>
  </si>
  <si>
    <t>Other Living Expense</t>
  </si>
  <si>
    <t>Property Taxes - Residential</t>
  </si>
  <si>
    <t>Mortgage Payments - Residential</t>
  </si>
  <si>
    <t>Mortgage Payments - Investment</t>
  </si>
  <si>
    <t>Property Taxes - Investment</t>
  </si>
  <si>
    <t>Insurance</t>
  </si>
  <si>
    <t>Other Expense (List)</t>
  </si>
  <si>
    <t xml:space="preserve">TOTAL INCOME </t>
  </si>
  <si>
    <t>TOTAL EXPENDITURES</t>
  </si>
  <si>
    <t>Yes</t>
  </si>
  <si>
    <t>NO</t>
  </si>
  <si>
    <t>No</t>
  </si>
  <si>
    <t>** Income from alimony, child support, or separate maintenance income need not be revealed if the applicant or</t>
  </si>
  <si>
    <t>co-applicant does not wish to have it considered as a basis for repaying this obligation.</t>
  </si>
  <si>
    <t>Any significant changes expected in the next 12 months? (If yes, attach information.)</t>
  </si>
  <si>
    <t>Balance Sheet as of:</t>
  </si>
  <si>
    <t>ASSETS</t>
  </si>
  <si>
    <t>LIABILITIES</t>
  </si>
  <si>
    <t xml:space="preserve">  (including money market accounts, CDs)</t>
  </si>
  <si>
    <t>Cash in Other Financial Institutions (List)</t>
  </si>
  <si>
    <t>Readily Marketable Securities (Schedule A)</t>
  </si>
  <si>
    <t>Non-Readily Marketable Securities (Schedule A)</t>
  </si>
  <si>
    <t>Accounts and Notes Receivable</t>
  </si>
  <si>
    <t>Net Cash Surrender Value of Life Insurance</t>
  </si>
  <si>
    <t xml:space="preserve">  (Schedule B)</t>
  </si>
  <si>
    <t>Residential Real Estate (Schedule C)</t>
  </si>
  <si>
    <t>Real Estate Investments (Schedule C)</t>
  </si>
  <si>
    <t>Partnerships / PC Interests (Schedule D)</t>
  </si>
  <si>
    <t>IRA, Keogh, Profit-Sharing &amp; Other Vested</t>
  </si>
  <si>
    <t xml:space="preserve">  Retirement Accounts</t>
  </si>
  <si>
    <t>Personal Property (including automobiles)</t>
  </si>
  <si>
    <t>Notes Payable to this Bank</t>
  </si>
  <si>
    <t>---</t>
  </si>
  <si>
    <t>Notes Payable to Others (Schedule E)</t>
  </si>
  <si>
    <t>Accounts Payable (including credit cards)</t>
  </si>
  <si>
    <t>Margin Accounts</t>
  </si>
  <si>
    <t>Notes Due: Partnership (Schedule D)</t>
  </si>
  <si>
    <t>Taxes Payable</t>
  </si>
  <si>
    <t>Mortgage Debt (Schedule C)</t>
  </si>
  <si>
    <t>Life Insurance Loans (Schedule B)</t>
  </si>
  <si>
    <t>Other Liabilities (List):</t>
  </si>
  <si>
    <t>TOTAL ASSETS</t>
  </si>
  <si>
    <t>TOTAL LIABILITIES &amp; NET WORTH</t>
  </si>
  <si>
    <t>Total Liabilities</t>
  </si>
  <si>
    <t>Net Worth</t>
  </si>
  <si>
    <t>CONTINGENT LIABILITIES</t>
  </si>
  <si>
    <t>YES</t>
  </si>
  <si>
    <t>AMOUNT</t>
  </si>
  <si>
    <t>Are you a guarantor/co-maker/endorser for any debt of an individual, corporation, or partnership?</t>
  </si>
  <si>
    <t>Do you have any outstanding letters of credit or surety bonds?</t>
  </si>
  <si>
    <t>Are there any suits or legal actions pending against you?</t>
  </si>
  <si>
    <t>Are you contingently liable on any lease or contract?</t>
  </si>
  <si>
    <t>Are any of your tax obligations past due?</t>
  </si>
  <si>
    <t>What would be your total estimated tax liability if you were to sell your major assets?</t>
  </si>
  <si>
    <t>If yes for any of the above, give details:</t>
  </si>
  <si>
    <t>or Face Value (Bonds)</t>
  </si>
  <si>
    <t>No. of shares (Stock)</t>
  </si>
  <si>
    <t>Description</t>
  </si>
  <si>
    <t>Owner(s)</t>
  </si>
  <si>
    <t>Cost</t>
  </si>
  <si>
    <t>Where</t>
  </si>
  <si>
    <t>Held</t>
  </si>
  <si>
    <t>Current</t>
  </si>
  <si>
    <t>Mkt. Value</t>
  </si>
  <si>
    <t>Pledged</t>
  </si>
  <si>
    <t>READILY MARKETABLE SECURITIES (including U.S. Governments and Municipals)*</t>
  </si>
  <si>
    <t>NON-READILY MARKETABLE SECURITIES (closely held, thinly traded, or restricted stock)</t>
  </si>
  <si>
    <t>*If not enough space, attach a separate schedule or brokerage statement and enter totals only.</t>
  </si>
  <si>
    <t>Schedule A - All Securities (including non-money market mutual funds)</t>
  </si>
  <si>
    <t>Schedule B - Insurance</t>
  </si>
  <si>
    <r>
      <t xml:space="preserve">Life Insurance </t>
    </r>
    <r>
      <rPr>
        <sz val="9"/>
        <rFont val="Arial"/>
        <family val="2"/>
      </rPr>
      <t>(use additional sheet if necessary)</t>
    </r>
  </si>
  <si>
    <t>Company</t>
  </si>
  <si>
    <t>Face</t>
  </si>
  <si>
    <t>Amount</t>
  </si>
  <si>
    <t>Type of</t>
  </si>
  <si>
    <t>Policy</t>
  </si>
  <si>
    <t>Beneficiary</t>
  </si>
  <si>
    <t>Surrender</t>
  </si>
  <si>
    <t>Value</t>
  </si>
  <si>
    <t>Borrowed</t>
  </si>
  <si>
    <t>Ownership</t>
  </si>
  <si>
    <t>Disability Insurance</t>
  </si>
  <si>
    <t>Monthly Distribution if Disabled</t>
  </si>
  <si>
    <t>Number of Years Covered</t>
  </si>
  <si>
    <t>Applicant</t>
  </si>
  <si>
    <t>Co-Applicant</t>
  </si>
  <si>
    <t>Personal Residence</t>
  </si>
  <si>
    <t>Property Address</t>
  </si>
  <si>
    <t>Legal Owner</t>
  </si>
  <si>
    <t>Loan Maturity Date</t>
  </si>
  <si>
    <t>Monthly Payment</t>
  </si>
  <si>
    <t>Lender</t>
  </si>
  <si>
    <t>Investment</t>
  </si>
  <si>
    <t>Schedule C - Personal Residence &amp; Real Estate Investments, Mortgage Debt (majority ownership only)*</t>
  </si>
  <si>
    <t>Schedule D - Partnerships (less than majority ownership for real estate partnerships)**</t>
  </si>
  <si>
    <t>Type of Investment</t>
  </si>
  <si>
    <t>Date of</t>
  </si>
  <si>
    <t>Initial</t>
  </si>
  <si>
    <t>Percent</t>
  </si>
  <si>
    <t>Owned</t>
  </si>
  <si>
    <t>Market</t>
  </si>
  <si>
    <t>Balance Due on</t>
  </si>
  <si>
    <t>Partnerships:</t>
  </si>
  <si>
    <t>Notes, Cash Call</t>
  </si>
  <si>
    <t>Final</t>
  </si>
  <si>
    <t>Contribution</t>
  </si>
  <si>
    <t>Business/Professional (indicate name):</t>
  </si>
  <si>
    <r>
      <t>**Note:</t>
    </r>
    <r>
      <rPr>
        <sz val="8"/>
        <rFont val="Arial"/>
        <family val="2"/>
      </rPr>
      <t xml:space="preserve"> For investments which represent a material portion of your total assets, please include the relevant financial statements or tax</t>
    </r>
  </si>
  <si>
    <t>Schedule E - Notes Payable</t>
  </si>
  <si>
    <t>Due to</t>
  </si>
  <si>
    <t>Type of Facility</t>
  </si>
  <si>
    <t>of Line</t>
  </si>
  <si>
    <t>Secured</t>
  </si>
  <si>
    <t>Collateral</t>
  </si>
  <si>
    <t>Interest</t>
  </si>
  <si>
    <t>Rate</t>
  </si>
  <si>
    <t>Maturity</t>
  </si>
  <si>
    <t>Unpaid</t>
  </si>
  <si>
    <t>Balance</t>
  </si>
  <si>
    <t>Purchase</t>
  </si>
  <si>
    <t>Year</t>
  </si>
  <si>
    <t>Price</t>
  </si>
  <si>
    <t>Loan</t>
  </si>
  <si>
    <t>Please Answer The Following Questions:</t>
  </si>
  <si>
    <t>1. Income tax returns filed through (date):</t>
  </si>
  <si>
    <t xml:space="preserve">    Are any returns currently being audited or contested (Yes / No)?</t>
  </si>
  <si>
    <t>If yes, what year(s)?</t>
  </si>
  <si>
    <t xml:space="preserve">    If yes, please furnish the name of the executor(s) and year will was drawn:</t>
  </si>
  <si>
    <t>4. Number of dependents (excluding self) and relationship to applicants:</t>
  </si>
  <si>
    <t>5. Have you ever had a financial plan prepared for you?</t>
  </si>
  <si>
    <t>2. Have (either of) you or any firm in which you were a major owner ever declared bankruptcy?</t>
  </si>
  <si>
    <t>3. Have you drawn a will?</t>
  </si>
  <si>
    <t>6. Did you include two years federal and state tax returns?</t>
  </si>
  <si>
    <t>7. Do (either of) you have a line of credit or unused credit facility at any other institution(s)?</t>
  </si>
  <si>
    <t xml:space="preserve">    If yes, please indicate where, how much, and name of banker:</t>
  </si>
  <si>
    <t>8. Do you anticipate any substantial inheritances?</t>
  </si>
  <si>
    <t xml:space="preserve">    If yes, please explain:</t>
  </si>
  <si>
    <t>9. Have you ever been convicted of a felony?</t>
  </si>
  <si>
    <t>Representation and Warranties</t>
  </si>
  <si>
    <t xml:space="preserve">     The information contained in this statement is provided to induce you to extend or to continue the extension of credit to</t>
  </si>
  <si>
    <t>the undersigned or to others upon guarantee of the undersigned. The undersigned acknowledge and understand that</t>
  </si>
  <si>
    <t>you are relying on the information provided herein in deciding to grant or continue to accept a guarantee thereof. Each of</t>
  </si>
  <si>
    <t>the undersigned agrees to notify you immediately and in writing of any change in name, address, or employment and of</t>
  </si>
  <si>
    <t xml:space="preserve">any material adverse change (1) in any of the information contained in this statement or (2) in the financial condition of </t>
  </si>
  <si>
    <t xml:space="preserve">any of the undersigned or (3) in the ability of any of the undersigned to perform its (or their) obligations to you. In the </t>
  </si>
  <si>
    <t xml:space="preserve">absence of such notice or a new and full written statement, this should be considered as a continuing statement and </t>
  </si>
  <si>
    <t>Your Signature</t>
  </si>
  <si>
    <t>Co-Applicant's Signature</t>
  </si>
  <si>
    <t>(if you are requesting the financial accomodation jointly)</t>
  </si>
  <si>
    <t xml:space="preserve">   returns, or in the case of partnership investments or S-corporations, schedule K-1s.</t>
  </si>
  <si>
    <r>
      <t>*</t>
    </r>
    <r>
      <rPr>
        <sz val="8"/>
        <rFont val="Arial"/>
        <family val="2"/>
      </rPr>
      <t xml:space="preserve">If not enough space, attach a separate schedule. </t>
    </r>
  </si>
  <si>
    <t>substantially correct. If the undersigned fail to notify you as required above, or if any of the information herein should</t>
  </si>
  <si>
    <t>prove to be inaccurate or incomplete in any material respect, you may declare the indebtedness of the undersigned or</t>
  </si>
  <si>
    <t>the indebtedness guaranteed by the undersigned, as the case may be, immediately due and payable. You are</t>
  </si>
  <si>
    <t>authorized to make all inquiries you deem necessary to verify the accuracy of the information contained herein and to</t>
  </si>
  <si>
    <t>determine the credit-worthiness of the undersigned. The undersigned authorize any person or consumer reporting</t>
  </si>
  <si>
    <t>agency to give you any information it may have on the guarantee of the undersigned to you is outstanding, the</t>
  </si>
  <si>
    <t>undersigned shall supply annually an updated financial statement. This personal financial statement and any other</t>
  </si>
  <si>
    <t>financial or other information that the undersigned give you shall be your property.</t>
  </si>
  <si>
    <r>
      <t>Name of previous employer &amp; position</t>
    </r>
    <r>
      <rPr>
        <sz val="6"/>
        <rFont val="Arial"/>
        <family val="2"/>
      </rPr>
      <t xml:space="preserve"> (if with current employer less than 3 years)</t>
    </r>
  </si>
  <si>
    <t>TOTAL</t>
  </si>
  <si>
    <t>TOTAL MARKET VALUE OF REAL ESTATE</t>
  </si>
  <si>
    <t>Unsecured</t>
  </si>
  <si>
    <t>(mark with "X")</t>
  </si>
  <si>
    <t>Medical Expenses</t>
  </si>
  <si>
    <t>ColeTaylor Bank</t>
  </si>
  <si>
    <t>See Attached Schedule</t>
  </si>
  <si>
    <t xml:space="preserve">    Unsecured-</t>
  </si>
  <si>
    <t>Rental Income- Daufuskie Cottage</t>
  </si>
  <si>
    <t xml:space="preserve">    Secured- </t>
  </si>
  <si>
    <t>Real Estate Income- detail</t>
  </si>
  <si>
    <t>attached to statement</t>
  </si>
  <si>
    <t xml:space="preserve">    Unsecured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</si>
</sst>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1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doub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7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 quotePrefix="1">
      <alignment horizontal="center"/>
    </xf>
    <xf numFmtId="0" fontId="8" fillId="2" borderId="6" xfId="0" applyFont="1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6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6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7" fillId="2" borderId="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6" fontId="4" fillId="2" borderId="19" xfId="0" applyNumberFormat="1" applyFont="1" applyFill="1" applyBorder="1" applyAlignment="1">
      <alignment horizontal="center"/>
    </xf>
    <xf numFmtId="10" fontId="4" fillId="2" borderId="1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2" borderId="7" xfId="0" applyFont="1" applyFill="1" applyBorder="1" applyAlignment="1">
      <alignment/>
    </xf>
    <xf numFmtId="6" fontId="10" fillId="2" borderId="1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1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0" fillId="2" borderId="22" xfId="0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6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>
      <alignment/>
    </xf>
    <xf numFmtId="6" fontId="4" fillId="0" borderId="18" xfId="0" applyNumberFormat="1" applyFont="1" applyBorder="1" applyAlignment="1" applyProtection="1">
      <alignment horizontal="center"/>
      <protection locked="0"/>
    </xf>
    <xf numFmtId="6" fontId="3" fillId="0" borderId="25" xfId="0" applyNumberFormat="1" applyFont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10" fillId="0" borderId="11" xfId="0" applyFont="1" applyBorder="1" applyAlignment="1" applyProtection="1">
      <alignment horizontal="center"/>
      <protection locked="0"/>
    </xf>
    <xf numFmtId="6" fontId="3" fillId="0" borderId="11" xfId="0" applyNumberFormat="1" applyFont="1" applyBorder="1" applyAlignment="1" applyProtection="1">
      <alignment horizontal="center"/>
      <protection locked="0"/>
    </xf>
    <xf numFmtId="6" fontId="10" fillId="0" borderId="11" xfId="0" applyNumberFormat="1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6" fontId="3" fillId="0" borderId="19" xfId="0" applyNumberFormat="1" applyFont="1" applyBorder="1" applyAlignment="1" applyProtection="1">
      <alignment horizontal="center"/>
      <protection locked="0"/>
    </xf>
    <xf numFmtId="6" fontId="10" fillId="0" borderId="19" xfId="0" applyNumberFormat="1" applyFont="1" applyBorder="1" applyAlignment="1" applyProtection="1">
      <alignment horizontal="center"/>
      <protection/>
    </xf>
    <xf numFmtId="6" fontId="10" fillId="0" borderId="11" xfId="0" applyNumberFormat="1" applyFont="1" applyBorder="1" applyAlignment="1" applyProtection="1">
      <alignment horizontal="center"/>
      <protection/>
    </xf>
    <xf numFmtId="6" fontId="10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6" fontId="3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6" fontId="4" fillId="2" borderId="11" xfId="0" applyNumberFormat="1" applyFont="1" applyFill="1" applyBorder="1" applyAlignment="1" applyProtection="1">
      <alignment horizontal="center"/>
      <protection locked="0"/>
    </xf>
    <xf numFmtId="10" fontId="4" fillId="2" borderId="6" xfId="0" applyNumberFormat="1" applyFont="1" applyFill="1" applyBorder="1" applyAlignment="1" applyProtection="1">
      <alignment horizontal="center"/>
      <protection locked="0"/>
    </xf>
    <xf numFmtId="6" fontId="4" fillId="2" borderId="8" xfId="0" applyNumberFormat="1" applyFont="1" applyFill="1" applyBorder="1" applyAlignment="1" applyProtection="1">
      <alignment horizontal="center"/>
      <protection locked="0"/>
    </xf>
    <xf numFmtId="6" fontId="4" fillId="0" borderId="17" xfId="0" applyNumberFormat="1" applyFont="1" applyBorder="1" applyAlignment="1" applyProtection="1">
      <alignment horizontal="center"/>
      <protection locked="0"/>
    </xf>
    <xf numFmtId="6" fontId="4" fillId="0" borderId="26" xfId="0" applyNumberFormat="1" applyFont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0" fontId="4" fillId="2" borderId="11" xfId="0" applyNumberFormat="1" applyFont="1" applyFill="1" applyBorder="1" applyAlignment="1" applyProtection="1">
      <alignment horizontal="center"/>
      <protection locked="0"/>
    </xf>
    <xf numFmtId="164" fontId="4" fillId="2" borderId="6" xfId="0" applyNumberFormat="1" applyFont="1" applyFill="1" applyBorder="1" applyAlignment="1" applyProtection="1">
      <alignment horizontal="center"/>
      <protection locked="0"/>
    </xf>
    <xf numFmtId="10" fontId="3" fillId="0" borderId="11" xfId="0" applyNumberFormat="1" applyFont="1" applyBorder="1" applyAlignment="1" applyProtection="1">
      <alignment horizontal="center"/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6" fontId="3" fillId="0" borderId="6" xfId="0" applyNumberFormat="1" applyFont="1" applyBorder="1" applyAlignment="1" applyProtection="1">
      <alignment horizontal="center"/>
      <protection locked="0"/>
    </xf>
    <xf numFmtId="6" fontId="3" fillId="0" borderId="10" xfId="0" applyNumberFormat="1" applyFont="1" applyBorder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6" fontId="3" fillId="0" borderId="5" xfId="0" applyNumberFormat="1" applyFont="1" applyBorder="1" applyAlignment="1" applyProtection="1">
      <alignment horizontal="center"/>
      <protection locked="0"/>
    </xf>
    <xf numFmtId="6" fontId="7" fillId="0" borderId="2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26" xfId="0" applyNumberFormat="1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/>
      <protection locked="0"/>
    </xf>
    <xf numFmtId="0" fontId="3" fillId="2" borderId="27" xfId="0" applyFont="1" applyFill="1" applyBorder="1" applyAlignment="1" applyProtection="1">
      <alignment vertical="top"/>
      <protection/>
    </xf>
    <xf numFmtId="0" fontId="3" fillId="2" borderId="28" xfId="0" applyFont="1" applyFill="1" applyBorder="1" applyAlignment="1" applyProtection="1">
      <alignment vertical="top"/>
      <protection/>
    </xf>
    <xf numFmtId="0" fontId="5" fillId="2" borderId="10" xfId="0" applyFont="1" applyFill="1" applyBorder="1" applyAlignment="1" applyProtection="1">
      <alignment horizontal="center" vertical="top" wrapText="1" shrinkToFit="1"/>
      <protection/>
    </xf>
    <xf numFmtId="0" fontId="3" fillId="2" borderId="10" xfId="0" applyFont="1" applyFill="1" applyBorder="1" applyAlignment="1" applyProtection="1">
      <alignment vertical="top"/>
      <protection/>
    </xf>
    <xf numFmtId="0" fontId="3" fillId="2" borderId="5" xfId="0" applyFont="1" applyFill="1" applyBorder="1" applyAlignment="1" applyProtection="1">
      <alignment vertical="top"/>
      <protection/>
    </xf>
    <xf numFmtId="0" fontId="4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6" fontId="13" fillId="2" borderId="29" xfId="0" applyNumberFormat="1" applyFont="1" applyFill="1" applyBorder="1" applyAlignment="1">
      <alignment horizontal="center"/>
    </xf>
    <xf numFmtId="6" fontId="7" fillId="2" borderId="6" xfId="0" applyNumberFormat="1" applyFont="1" applyFill="1" applyBorder="1" applyAlignment="1">
      <alignment horizontal="center"/>
    </xf>
    <xf numFmtId="6" fontId="7" fillId="2" borderId="20" xfId="0" applyNumberFormat="1" applyFont="1" applyFill="1" applyBorder="1" applyAlignment="1">
      <alignment horizontal="center"/>
    </xf>
    <xf numFmtId="6" fontId="3" fillId="2" borderId="6" xfId="0" applyNumberFormat="1" applyFont="1" applyFill="1" applyBorder="1" applyAlignment="1" applyProtection="1">
      <alignment horizontal="center"/>
      <protection locked="0"/>
    </xf>
    <xf numFmtId="6" fontId="3" fillId="2" borderId="18" xfId="0" applyNumberFormat="1" applyFont="1" applyFill="1" applyBorder="1" applyAlignment="1" applyProtection="1">
      <alignment horizontal="center"/>
      <protection/>
    </xf>
    <xf numFmtId="6" fontId="3" fillId="0" borderId="18" xfId="0" applyNumberFormat="1" applyFont="1" applyBorder="1" applyAlignment="1" applyProtection="1">
      <alignment horizontal="center"/>
      <protection/>
    </xf>
    <xf numFmtId="6" fontId="3" fillId="0" borderId="6" xfId="0" applyNumberFormat="1" applyFont="1" applyBorder="1" applyAlignment="1" applyProtection="1">
      <alignment horizontal="center"/>
      <protection/>
    </xf>
    <xf numFmtId="6" fontId="3" fillId="0" borderId="18" xfId="0" applyNumberFormat="1" applyFont="1" applyBorder="1" applyAlignment="1" applyProtection="1">
      <alignment horizontal="center"/>
      <protection locked="0"/>
    </xf>
    <xf numFmtId="6" fontId="3" fillId="2" borderId="6" xfId="0" applyNumberFormat="1" applyFont="1" applyFill="1" applyBorder="1" applyAlignment="1" applyProtection="1">
      <alignment horizontal="center"/>
      <protection/>
    </xf>
    <xf numFmtId="0" fontId="7" fillId="2" borderId="10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7" fillId="2" borderId="18" xfId="0" applyFont="1" applyFill="1" applyBorder="1" applyAlignment="1" applyProtection="1">
      <alignment horizontal="center"/>
      <protection/>
    </xf>
    <xf numFmtId="6" fontId="3" fillId="2" borderId="19" xfId="0" applyNumberFormat="1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6" fillId="2" borderId="30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65" fontId="3" fillId="0" borderId="11" xfId="0" applyNumberFormat="1" applyFont="1" applyBorder="1" applyAlignment="1">
      <alignment/>
    </xf>
    <xf numFmtId="0" fontId="4" fillId="2" borderId="26" xfId="0" applyFont="1" applyFill="1" applyBorder="1" applyAlignment="1">
      <alignment horizontal="center"/>
    </xf>
    <xf numFmtId="0" fontId="6" fillId="2" borderId="3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28" xfId="0" applyFont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/>
      <protection locked="0"/>
    </xf>
    <xf numFmtId="0" fontId="4" fillId="2" borderId="1" xfId="0" applyFont="1" applyFill="1" applyBorder="1" applyAlignment="1" applyProtection="1">
      <alignment/>
      <protection locked="0"/>
    </xf>
    <xf numFmtId="0" fontId="4" fillId="2" borderId="26" xfId="0" applyFont="1" applyFill="1" applyBorder="1" applyAlignment="1" applyProtection="1">
      <alignment/>
      <protection locked="0"/>
    </xf>
    <xf numFmtId="0" fontId="4" fillId="2" borderId="28" xfId="0" applyFont="1" applyFill="1" applyBorder="1" applyAlignment="1" applyProtection="1">
      <alignment/>
      <protection locked="0"/>
    </xf>
    <xf numFmtId="0" fontId="4" fillId="2" borderId="37" xfId="0" applyFont="1" applyFill="1" applyBorder="1" applyAlignment="1" applyProtection="1">
      <alignment/>
      <protection locked="0"/>
    </xf>
    <xf numFmtId="0" fontId="4" fillId="2" borderId="38" xfId="0" applyFont="1" applyFill="1" applyBorder="1" applyAlignment="1" applyProtection="1">
      <alignment/>
      <protection locked="0"/>
    </xf>
    <xf numFmtId="0" fontId="4" fillId="2" borderId="35" xfId="0" applyFont="1" applyFill="1" applyBorder="1" applyAlignment="1" applyProtection="1">
      <alignment/>
      <protection locked="0"/>
    </xf>
    <xf numFmtId="0" fontId="4" fillId="2" borderId="39" xfId="0" applyFont="1" applyFill="1" applyBorder="1" applyAlignment="1" applyProtection="1">
      <alignment/>
      <protection locked="0"/>
    </xf>
    <xf numFmtId="0" fontId="4" fillId="2" borderId="40" xfId="0" applyFont="1" applyFill="1" applyBorder="1" applyAlignment="1" applyProtection="1">
      <alignment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6" fillId="0" borderId="41" xfId="0" applyFont="1" applyBorder="1" applyAlignment="1">
      <alignment horizontal="right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6" fontId="3" fillId="0" borderId="5" xfId="0" applyNumberFormat="1" applyFont="1" applyBorder="1" applyAlignment="1" applyProtection="1">
      <alignment horizontal="center"/>
      <protection locked="0"/>
    </xf>
    <xf numFmtId="6" fontId="3" fillId="0" borderId="18" xfId="0" applyNumberFormat="1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1" xfId="0" applyFont="1" applyBorder="1" applyAlignment="1">
      <alignment/>
    </xf>
    <xf numFmtId="0" fontId="3" fillId="2" borderId="45" xfId="0" applyFont="1" applyFill="1" applyBorder="1" applyAlignment="1">
      <alignment/>
    </xf>
    <xf numFmtId="0" fontId="3" fillId="2" borderId="46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4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6" fontId="3" fillId="0" borderId="5" xfId="0" applyNumberFormat="1" applyFont="1" applyBorder="1" applyAlignment="1" applyProtection="1">
      <alignment horizontal="center"/>
      <protection/>
    </xf>
    <xf numFmtId="6" fontId="3" fillId="0" borderId="18" xfId="0" applyNumberFormat="1" applyFont="1" applyBorder="1" applyAlignment="1" applyProtection="1">
      <alignment horizontal="center"/>
      <protection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37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" fillId="2" borderId="34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6" fontId="3" fillId="2" borderId="5" xfId="0" applyNumberFormat="1" applyFont="1" applyFill="1" applyBorder="1" applyAlignment="1" applyProtection="1">
      <alignment horizontal="center"/>
      <protection locked="0"/>
    </xf>
    <xf numFmtId="6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7" fillId="2" borderId="3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6" fontId="2" fillId="0" borderId="47" xfId="0" applyNumberFormat="1" applyFont="1" applyBorder="1" applyAlignment="1">
      <alignment horizontal="center"/>
    </xf>
    <xf numFmtId="6" fontId="2" fillId="0" borderId="48" xfId="0" applyNumberFormat="1" applyFont="1" applyBorder="1" applyAlignment="1">
      <alignment horizontal="center"/>
    </xf>
    <xf numFmtId="0" fontId="0" fillId="2" borderId="0" xfId="0" applyFill="1" applyAlignment="1">
      <alignment/>
    </xf>
    <xf numFmtId="6" fontId="0" fillId="0" borderId="27" xfId="0" applyNumberFormat="1" applyBorder="1" applyAlignment="1" applyProtection="1">
      <alignment horizontal="center"/>
      <protection locked="0"/>
    </xf>
    <xf numFmtId="6" fontId="0" fillId="0" borderId="38" xfId="0" applyNumberForma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6" fontId="0" fillId="0" borderId="36" xfId="0" applyNumberFormat="1" applyBorder="1" applyAlignment="1" applyProtection="1">
      <alignment horizontal="center"/>
      <protection locked="0"/>
    </xf>
    <xf numFmtId="6" fontId="0" fillId="0" borderId="40" xfId="0" applyNumberFormat="1" applyBorder="1" applyAlignment="1" applyProtection="1">
      <alignment horizontal="center"/>
      <protection locked="0"/>
    </xf>
    <xf numFmtId="0" fontId="4" fillId="2" borderId="0" xfId="0" applyFont="1" applyFill="1" applyAlignment="1">
      <alignment horizontal="center"/>
    </xf>
    <xf numFmtId="0" fontId="3" fillId="0" borderId="28" xfId="0" applyFont="1" applyBorder="1" applyAlignment="1" applyProtection="1">
      <alignment vertical="top" shrinkToFit="1"/>
      <protection/>
    </xf>
    <xf numFmtId="0" fontId="3" fillId="0" borderId="37" xfId="0" applyFont="1" applyBorder="1" applyAlignment="1" applyProtection="1">
      <alignment vertical="top" shrinkToFit="1"/>
      <protection/>
    </xf>
    <xf numFmtId="0" fontId="3" fillId="0" borderId="41" xfId="0" applyFont="1" applyBorder="1" applyAlignment="1" applyProtection="1">
      <alignment vertical="top" shrinkToFit="1"/>
      <protection/>
    </xf>
    <xf numFmtId="0" fontId="3" fillId="0" borderId="28" xfId="0" applyFont="1" applyBorder="1" applyAlignment="1" applyProtection="1">
      <alignment vertical="top"/>
      <protection/>
    </xf>
    <xf numFmtId="0" fontId="3" fillId="0" borderId="37" xfId="0" applyFont="1" applyBorder="1" applyAlignment="1" applyProtection="1">
      <alignment vertical="top"/>
      <protection/>
    </xf>
    <xf numFmtId="0" fontId="3" fillId="0" borderId="41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top"/>
      <protection/>
    </xf>
    <xf numFmtId="0" fontId="3" fillId="0" borderId="31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6" fontId="0" fillId="0" borderId="30" xfId="0" applyNumberFormat="1" applyBorder="1" applyAlignment="1" applyProtection="1">
      <alignment horizontal="center"/>
      <protection locked="0"/>
    </xf>
    <xf numFmtId="6" fontId="0" fillId="0" borderId="9" xfId="0" applyNumberForma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 horizontal="center"/>
      <protection locked="0"/>
    </xf>
    <xf numFmtId="0" fontId="6" fillId="0" borderId="47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52" xfId="0" applyFont="1" applyBorder="1" applyAlignment="1" applyProtection="1">
      <alignment horizontal="center"/>
      <protection/>
    </xf>
    <xf numFmtId="0" fontId="6" fillId="0" borderId="53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3" fillId="2" borderId="45" xfId="0" applyFont="1" applyFill="1" applyBorder="1" applyAlignment="1" applyProtection="1">
      <alignment/>
      <protection/>
    </xf>
    <xf numFmtId="0" fontId="3" fillId="2" borderId="46" xfId="0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13" xfId="0" applyFont="1" applyFill="1" applyBorder="1" applyAlignment="1" applyProtection="1">
      <alignment/>
      <protection/>
    </xf>
    <xf numFmtId="0" fontId="3" fillId="2" borderId="22" xfId="0" applyFont="1" applyFill="1" applyBorder="1" applyAlignment="1" applyProtection="1">
      <alignment/>
      <protection/>
    </xf>
    <xf numFmtId="0" fontId="3" fillId="2" borderId="45" xfId="0" applyFont="1" applyFill="1" applyBorder="1" applyAlignment="1" applyProtection="1">
      <alignment vertical="top"/>
      <protection/>
    </xf>
    <xf numFmtId="0" fontId="3" fillId="2" borderId="24" xfId="0" applyFont="1" applyFill="1" applyBorder="1" applyAlignment="1" applyProtection="1">
      <alignment vertical="top"/>
      <protection/>
    </xf>
    <xf numFmtId="0" fontId="3" fillId="2" borderId="13" xfId="0" applyFont="1" applyFill="1" applyBorder="1" applyAlignment="1" applyProtection="1">
      <alignment vertical="top"/>
      <protection/>
    </xf>
    <xf numFmtId="0" fontId="10" fillId="2" borderId="45" xfId="0" applyFont="1" applyFill="1" applyBorder="1" applyAlignment="1" applyProtection="1">
      <alignment vertical="top"/>
      <protection/>
    </xf>
    <xf numFmtId="0" fontId="5" fillId="2" borderId="46" xfId="0" applyFont="1" applyFill="1" applyBorder="1" applyAlignment="1" applyProtection="1">
      <alignment vertical="top"/>
      <protection/>
    </xf>
    <xf numFmtId="0" fontId="5" fillId="2" borderId="24" xfId="0" applyFont="1" applyFill="1" applyBorder="1" applyAlignment="1" applyProtection="1">
      <alignment vertical="top"/>
      <protection/>
    </xf>
    <xf numFmtId="0" fontId="10" fillId="2" borderId="13" xfId="0" applyFont="1" applyFill="1" applyBorder="1" applyAlignment="1" applyProtection="1">
      <alignment vertical="top"/>
      <protection/>
    </xf>
    <xf numFmtId="0" fontId="5" fillId="2" borderId="22" xfId="0" applyFont="1" applyFill="1" applyBorder="1" applyAlignment="1" applyProtection="1">
      <alignment vertical="top"/>
      <protection/>
    </xf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41" xfId="0" applyFill="1" applyBorder="1" applyAlignment="1" applyProtection="1">
      <alignment/>
      <protection locked="0"/>
    </xf>
    <xf numFmtId="0" fontId="0" fillId="2" borderId="38" xfId="0" applyFill="1" applyBorder="1" applyAlignment="1" applyProtection="1">
      <alignment/>
      <protection locked="0"/>
    </xf>
    <xf numFmtId="0" fontId="7" fillId="0" borderId="28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6" fillId="2" borderId="44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7" fillId="2" borderId="4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0" fillId="2" borderId="22" xfId="0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6" fillId="2" borderId="45" xfId="0" applyFont="1" applyFill="1" applyBorder="1" applyAlignment="1" applyProtection="1">
      <alignment horizontal="center"/>
      <protection/>
    </xf>
    <xf numFmtId="0" fontId="6" fillId="2" borderId="46" xfId="0" applyFont="1" applyFill="1" applyBorder="1" applyAlignment="1" applyProtection="1">
      <alignment horizontal="center"/>
      <protection/>
    </xf>
    <xf numFmtId="0" fontId="6" fillId="2" borderId="22" xfId="0" applyFont="1" applyFill="1" applyBorder="1" applyAlignment="1" applyProtection="1">
      <alignment horizontal="center"/>
      <protection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0" fillId="2" borderId="49" xfId="0" applyFill="1" applyBorder="1" applyAlignment="1">
      <alignment/>
    </xf>
    <xf numFmtId="6" fontId="3" fillId="2" borderId="11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/>
      <protection/>
    </xf>
    <xf numFmtId="0" fontId="3" fillId="2" borderId="5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55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164" fontId="4" fillId="0" borderId="27" xfId="0" applyNumberFormat="1" applyFont="1" applyBorder="1" applyAlignment="1" applyProtection="1">
      <alignment horizontal="center"/>
      <protection locked="0"/>
    </xf>
    <xf numFmtId="164" fontId="4" fillId="0" borderId="41" xfId="0" applyNumberFormat="1" applyFont="1" applyBorder="1" applyAlignment="1" applyProtection="1">
      <alignment horizontal="center"/>
      <protection locked="0"/>
    </xf>
    <xf numFmtId="6" fontId="4" fillId="0" borderId="27" xfId="0" applyNumberFormat="1" applyFont="1" applyBorder="1" applyAlignment="1" applyProtection="1">
      <alignment horizontal="center"/>
      <protection locked="0"/>
    </xf>
    <xf numFmtId="6" fontId="4" fillId="0" borderId="41" xfId="0" applyNumberFormat="1" applyFont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24" xfId="0" applyFont="1" applyFill="1" applyBorder="1" applyAlignment="1" applyProtection="1">
      <alignment horizontal="center"/>
      <protection/>
    </xf>
    <xf numFmtId="0" fontId="7" fillId="2" borderId="34" xfId="0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 horizontal="center"/>
      <protection/>
    </xf>
    <xf numFmtId="164" fontId="4" fillId="2" borderId="27" xfId="0" applyNumberFormat="1" applyFont="1" applyFill="1" applyBorder="1" applyAlignment="1" applyProtection="1">
      <alignment horizontal="center"/>
      <protection locked="0"/>
    </xf>
    <xf numFmtId="164" fontId="4" fillId="2" borderId="41" xfId="0" applyNumberFormat="1" applyFon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57" xfId="0" applyFill="1" applyBorder="1" applyAlignment="1" applyProtection="1">
      <alignment/>
      <protection locked="0"/>
    </xf>
    <xf numFmtId="0" fontId="0" fillId="2" borderId="58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7" fillId="2" borderId="45" xfId="0" applyFont="1" applyFill="1" applyBorder="1" applyAlignment="1" applyProtection="1">
      <alignment horizontal="center"/>
      <protection/>
    </xf>
    <xf numFmtId="0" fontId="7" fillId="2" borderId="46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3" fillId="2" borderId="46" xfId="0" applyFont="1" applyFill="1" applyBorder="1" applyAlignment="1" applyProtection="1">
      <alignment vertical="top"/>
      <protection/>
    </xf>
    <xf numFmtId="0" fontId="3" fillId="2" borderId="22" xfId="0" applyFont="1" applyFill="1" applyBorder="1" applyAlignment="1" applyProtection="1">
      <alignment vertical="top"/>
      <protection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9" xfId="0" applyFont="1" applyFill="1" applyBorder="1" applyAlignment="1" applyProtection="1">
      <alignment horizontal="center"/>
      <protection locked="0"/>
    </xf>
    <xf numFmtId="6" fontId="7" fillId="2" borderId="27" xfId="0" applyNumberFormat="1" applyFont="1" applyFill="1" applyBorder="1" applyAlignment="1" applyProtection="1">
      <alignment horizontal="center"/>
      <protection/>
    </xf>
    <xf numFmtId="6" fontId="7" fillId="2" borderId="41" xfId="0" applyNumberFormat="1" applyFont="1" applyFill="1" applyBorder="1" applyAlignment="1" applyProtection="1">
      <alignment horizontal="center"/>
      <protection/>
    </xf>
    <xf numFmtId="0" fontId="6" fillId="2" borderId="9" xfId="0" applyFont="1" applyFill="1" applyBorder="1" applyAlignment="1">
      <alignment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39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3" fillId="2" borderId="54" xfId="0" applyFont="1" applyFill="1" applyBorder="1" applyAlignment="1" applyProtection="1">
      <alignment/>
      <protection/>
    </xf>
    <xf numFmtId="0" fontId="3" fillId="2" borderId="11" xfId="0" applyFont="1" applyFill="1" applyBorder="1" applyAlignment="1" applyProtection="1">
      <alignment/>
      <protection/>
    </xf>
    <xf numFmtId="0" fontId="4" fillId="2" borderId="54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6" fontId="4" fillId="2" borderId="11" xfId="0" applyNumberFormat="1" applyFont="1" applyFill="1" applyBorder="1" applyAlignment="1" applyProtection="1">
      <alignment horizontal="center"/>
      <protection locked="0"/>
    </xf>
    <xf numFmtId="0" fontId="6" fillId="2" borderId="55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6" fontId="4" fillId="2" borderId="19" xfId="0" applyNumberFormat="1" applyFont="1" applyFill="1" applyBorder="1" applyAlignment="1">
      <alignment horizontal="center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7" fillId="2" borderId="42" xfId="0" applyFont="1" applyFill="1" applyBorder="1" applyAlignment="1">
      <alignment/>
    </xf>
    <xf numFmtId="0" fontId="3" fillId="2" borderId="4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2" borderId="28" xfId="0" applyFont="1" applyFill="1" applyBorder="1" applyAlignment="1" applyProtection="1">
      <alignment horizontal="center"/>
      <protection/>
    </xf>
    <xf numFmtId="0" fontId="6" fillId="2" borderId="37" xfId="0" applyFont="1" applyFill="1" applyBorder="1" applyAlignment="1" applyProtection="1">
      <alignment horizontal="center"/>
      <protection/>
    </xf>
    <xf numFmtId="0" fontId="6" fillId="2" borderId="38" xfId="0" applyFont="1" applyFill="1" applyBorder="1" applyAlignment="1" applyProtection="1">
      <alignment horizontal="center"/>
      <protection/>
    </xf>
    <xf numFmtId="6" fontId="4" fillId="0" borderId="36" xfId="0" applyNumberFormat="1" applyFont="1" applyBorder="1" applyAlignment="1">
      <alignment horizontal="center"/>
    </xf>
    <xf numFmtId="6" fontId="4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2" borderId="30" xfId="0" applyFont="1" applyFill="1" applyBorder="1" applyAlignment="1" applyProtection="1">
      <alignment vertical="top"/>
      <protection/>
    </xf>
    <xf numFmtId="0" fontId="2" fillId="2" borderId="31" xfId="0" applyFont="1" applyFill="1" applyBorder="1" applyAlignment="1" applyProtection="1">
      <alignment vertical="top"/>
      <protection/>
    </xf>
    <xf numFmtId="0" fontId="4" fillId="2" borderId="7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2" borderId="0" xfId="0" applyFont="1" applyFill="1" applyAlignment="1" applyProtection="1">
      <alignment horizontal="right"/>
      <protection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0" fontId="3" fillId="2" borderId="46" xfId="0" applyFont="1" applyFill="1" applyBorder="1" applyAlignment="1">
      <alignment horizontal="center" vertical="top"/>
    </xf>
    <xf numFmtId="0" fontId="2" fillId="2" borderId="32" xfId="0" applyFont="1" applyFill="1" applyBorder="1" applyAlignment="1" applyProtection="1">
      <alignment vertical="top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1" fillId="2" borderId="44" xfId="0" applyFont="1" applyFill="1" applyBorder="1" applyAlignment="1">
      <alignment/>
    </xf>
    <xf numFmtId="0" fontId="11" fillId="2" borderId="42" xfId="0" applyFont="1" applyFill="1" applyBorder="1" applyAlignment="1">
      <alignment/>
    </xf>
    <xf numFmtId="0" fontId="11" fillId="2" borderId="43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5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6" fillId="2" borderId="46" xfId="0" applyFont="1" applyFill="1" applyBorder="1" applyAlignment="1">
      <alignment horizontal="center" vertical="top"/>
    </xf>
    <xf numFmtId="0" fontId="6" fillId="2" borderId="46" xfId="0" applyFont="1" applyFill="1" applyBorder="1" applyAlignment="1" applyProtection="1">
      <alignment horizontal="center" vertical="top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>
      <alignment horizontal="center" vertical="top"/>
    </xf>
    <xf numFmtId="0" fontId="0" fillId="2" borderId="56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" fillId="2" borderId="49" xfId="0" applyFont="1" applyFill="1" applyBorder="1" applyAlignment="1">
      <alignment/>
    </xf>
    <xf numFmtId="6" fontId="3" fillId="0" borderId="27" xfId="0" applyNumberFormat="1" applyFont="1" applyBorder="1" applyAlignment="1" applyProtection="1">
      <alignment horizontal="center"/>
      <protection locked="0"/>
    </xf>
    <xf numFmtId="6" fontId="3" fillId="0" borderId="41" xfId="0" applyNumberFormat="1" applyFont="1" applyBorder="1" applyAlignment="1" applyProtection="1">
      <alignment horizontal="center"/>
      <protection locked="0"/>
    </xf>
    <xf numFmtId="0" fontId="4" fillId="2" borderId="5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6" fontId="4" fillId="2" borderId="36" xfId="0" applyNumberFormat="1" applyFont="1" applyFill="1" applyBorder="1" applyAlignment="1">
      <alignment horizontal="center"/>
    </xf>
    <xf numFmtId="6" fontId="4" fillId="2" borderId="33" xfId="0" applyNumberFormat="1" applyFont="1" applyFill="1" applyBorder="1" applyAlignment="1">
      <alignment horizontal="center"/>
    </xf>
    <xf numFmtId="6" fontId="4" fillId="2" borderId="12" xfId="0" applyNumberFormat="1" applyFont="1" applyFill="1" applyBorder="1" applyAlignment="1">
      <alignment/>
    </xf>
    <xf numFmtId="6" fontId="4" fillId="2" borderId="2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12" xfId="0" applyFill="1" applyBorder="1" applyAlignment="1">
      <alignment/>
    </xf>
    <xf numFmtId="0" fontId="6" fillId="2" borderId="32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10" fillId="2" borderId="3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10" fillId="2" borderId="27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44</xdr:row>
      <xdr:rowOff>133350</xdr:rowOff>
    </xdr:from>
    <xdr:to>
      <xdr:col>2</xdr:col>
      <xdr:colOff>485775</xdr:colOff>
      <xdr:row>44</xdr:row>
      <xdr:rowOff>133350</xdr:rowOff>
    </xdr:to>
    <xdr:sp>
      <xdr:nvSpPr>
        <xdr:cNvPr id="1" name="Line 4"/>
        <xdr:cNvSpPr>
          <a:spLocks/>
        </xdr:cNvSpPr>
      </xdr:nvSpPr>
      <xdr:spPr>
        <a:xfrm>
          <a:off x="1609725" y="77628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44</xdr:row>
      <xdr:rowOff>19050</xdr:rowOff>
    </xdr:from>
    <xdr:to>
      <xdr:col>7</xdr:col>
      <xdr:colOff>866775</xdr:colOff>
      <xdr:row>44</xdr:row>
      <xdr:rowOff>19050</xdr:rowOff>
    </xdr:to>
    <xdr:sp>
      <xdr:nvSpPr>
        <xdr:cNvPr id="2" name="Line 5"/>
        <xdr:cNvSpPr>
          <a:spLocks/>
        </xdr:cNvSpPr>
      </xdr:nvSpPr>
      <xdr:spPr>
        <a:xfrm>
          <a:off x="5619750" y="7648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0"/>
  <sheetViews>
    <sheetView tabSelected="1" workbookViewId="0" topLeftCell="A1">
      <selection activeCell="K73" sqref="K73"/>
    </sheetView>
  </sheetViews>
  <sheetFormatPr defaultColWidth="9.140625" defaultRowHeight="12.75"/>
  <cols>
    <col min="1" max="1" width="7.421875" style="0" customWidth="1"/>
    <col min="2" max="2" width="12.57421875" style="0" customWidth="1"/>
    <col min="4" max="4" width="8.8515625" style="0" customWidth="1"/>
    <col min="5" max="5" width="15.57421875" style="0" customWidth="1"/>
    <col min="7" max="7" width="11.8515625" style="0" customWidth="1"/>
    <col min="8" max="8" width="15.00390625" style="0" customWidth="1"/>
    <col min="9" max="9" width="7.57421875" style="0" bestFit="1" customWidth="1"/>
    <col min="10" max="10" width="13.421875" style="0" customWidth="1"/>
    <col min="11" max="13" width="9.140625" style="4" customWidth="1"/>
    <col min="15" max="15" width="11.140625" style="0" customWidth="1"/>
  </cols>
  <sheetData>
    <row r="1" spans="1:15" ht="18">
      <c r="A1" s="392" t="s">
        <v>0</v>
      </c>
      <c r="B1" s="392"/>
      <c r="C1" s="392"/>
      <c r="D1" s="392"/>
      <c r="E1" s="392"/>
      <c r="F1" s="392"/>
      <c r="G1" s="392"/>
      <c r="H1" s="393"/>
      <c r="I1" s="393"/>
      <c r="J1" s="49"/>
      <c r="O1" s="1"/>
    </row>
    <row r="2" spans="1:15" ht="9" customHeight="1">
      <c r="A2" s="4"/>
      <c r="B2" s="5"/>
      <c r="C2" s="5"/>
      <c r="D2" s="5"/>
      <c r="E2" s="5"/>
      <c r="F2" s="5"/>
      <c r="G2" s="5"/>
      <c r="H2" s="394" t="s">
        <v>1</v>
      </c>
      <c r="I2" s="394"/>
      <c r="J2" s="50"/>
      <c r="O2" s="2"/>
    </row>
    <row r="3" spans="1:15" ht="17.25" customHeight="1">
      <c r="A3" s="4"/>
      <c r="B3" s="5"/>
      <c r="C3" s="5"/>
      <c r="D3" s="5"/>
      <c r="E3" s="5"/>
      <c r="F3" s="5"/>
      <c r="G3" s="5"/>
      <c r="I3" s="50"/>
      <c r="J3" s="50"/>
      <c r="O3" s="2"/>
    </row>
    <row r="4" spans="1:10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 customHeight="1" thickBot="1">
      <c r="A5" s="266" t="s">
        <v>2</v>
      </c>
      <c r="B5" s="267"/>
      <c r="C5" s="267"/>
      <c r="D5" s="267"/>
      <c r="E5" s="267"/>
      <c r="F5" s="267"/>
      <c r="G5" s="267"/>
      <c r="H5" s="267"/>
      <c r="I5" s="267"/>
      <c r="J5" s="268"/>
    </row>
    <row r="6" spans="1:10" ht="18" customHeight="1">
      <c r="A6" s="395" t="s">
        <v>3</v>
      </c>
      <c r="B6" s="388"/>
      <c r="C6" s="269"/>
      <c r="D6" s="269"/>
      <c r="E6" s="270"/>
      <c r="F6" s="387" t="s">
        <v>4</v>
      </c>
      <c r="G6" s="388"/>
      <c r="H6" s="269"/>
      <c r="I6" s="269"/>
      <c r="J6" s="271"/>
    </row>
    <row r="7" spans="1:10" ht="16.5" customHeight="1">
      <c r="A7" s="96" t="s">
        <v>5</v>
      </c>
      <c r="B7" s="272"/>
      <c r="C7" s="272"/>
      <c r="D7" s="272"/>
      <c r="E7" s="273"/>
      <c r="F7" s="95" t="s">
        <v>5</v>
      </c>
      <c r="G7" s="272"/>
      <c r="H7" s="272"/>
      <c r="I7" s="272"/>
      <c r="J7" s="274"/>
    </row>
    <row r="8" spans="1:10" ht="9.75" customHeight="1">
      <c r="A8" s="258" t="s">
        <v>6</v>
      </c>
      <c r="B8" s="337"/>
      <c r="C8" s="337"/>
      <c r="D8" s="337"/>
      <c r="E8" s="259"/>
      <c r="F8" s="260" t="s">
        <v>6</v>
      </c>
      <c r="G8" s="337"/>
      <c r="H8" s="337"/>
      <c r="I8" s="337"/>
      <c r="J8" s="338"/>
    </row>
    <row r="9" spans="1:10" ht="18" customHeight="1">
      <c r="A9" s="248"/>
      <c r="B9" s="249"/>
      <c r="C9" s="249"/>
      <c r="D9" s="249"/>
      <c r="E9" s="250"/>
      <c r="F9" s="251"/>
      <c r="G9" s="249"/>
      <c r="H9" s="249"/>
      <c r="I9" s="249"/>
      <c r="J9" s="252"/>
    </row>
    <row r="10" spans="1:10" ht="16.5" customHeight="1">
      <c r="A10" s="258" t="s">
        <v>7</v>
      </c>
      <c r="B10" s="259"/>
      <c r="C10" s="97" t="s">
        <v>8</v>
      </c>
      <c r="D10" s="260" t="s">
        <v>9</v>
      </c>
      <c r="E10" s="259"/>
      <c r="F10" s="260" t="s">
        <v>7</v>
      </c>
      <c r="G10" s="259"/>
      <c r="H10" s="97" t="s">
        <v>8</v>
      </c>
      <c r="I10" s="260" t="s">
        <v>9</v>
      </c>
      <c r="J10" s="338"/>
    </row>
    <row r="11" spans="1:10" ht="18" customHeight="1">
      <c r="A11" s="248"/>
      <c r="B11" s="250"/>
      <c r="C11" s="59"/>
      <c r="D11" s="251"/>
      <c r="E11" s="250"/>
      <c r="F11" s="251"/>
      <c r="G11" s="250"/>
      <c r="H11" s="59"/>
      <c r="I11" s="251"/>
      <c r="J11" s="252"/>
    </row>
    <row r="12" spans="1:10" ht="9" customHeight="1">
      <c r="A12" s="261" t="s">
        <v>198</v>
      </c>
      <c r="B12" s="262"/>
      <c r="C12" s="262"/>
      <c r="D12" s="262"/>
      <c r="E12" s="263"/>
      <c r="F12" s="264" t="s">
        <v>198</v>
      </c>
      <c r="G12" s="262"/>
      <c r="H12" s="262"/>
      <c r="I12" s="262"/>
      <c r="J12" s="265"/>
    </row>
    <row r="13" spans="1:10" ht="18" customHeight="1">
      <c r="A13" s="248"/>
      <c r="B13" s="249"/>
      <c r="C13" s="249"/>
      <c r="D13" s="249"/>
      <c r="E13" s="250"/>
      <c r="F13" s="251"/>
      <c r="G13" s="249"/>
      <c r="H13" s="249"/>
      <c r="I13" s="249"/>
      <c r="J13" s="252"/>
    </row>
    <row r="14" spans="1:10" ht="9.75" customHeight="1">
      <c r="A14" s="258" t="s">
        <v>10</v>
      </c>
      <c r="B14" s="337"/>
      <c r="C14" s="337"/>
      <c r="D14" s="337"/>
      <c r="E14" s="259"/>
      <c r="F14" s="260" t="s">
        <v>10</v>
      </c>
      <c r="G14" s="337"/>
      <c r="H14" s="337"/>
      <c r="I14" s="337"/>
      <c r="J14" s="338"/>
    </row>
    <row r="15" spans="1:10" ht="18" customHeight="1">
      <c r="A15" s="248"/>
      <c r="B15" s="249"/>
      <c r="C15" s="249"/>
      <c r="D15" s="249"/>
      <c r="E15" s="250"/>
      <c r="F15" s="251"/>
      <c r="G15" s="249"/>
      <c r="H15" s="249"/>
      <c r="I15" s="249"/>
      <c r="J15" s="252"/>
    </row>
    <row r="16" spans="1:10" ht="9.75" customHeight="1">
      <c r="A16" s="258" t="s">
        <v>11</v>
      </c>
      <c r="B16" s="259"/>
      <c r="C16" s="260" t="s">
        <v>12</v>
      </c>
      <c r="D16" s="259"/>
      <c r="E16" s="98" t="s">
        <v>13</v>
      </c>
      <c r="F16" s="260" t="s">
        <v>11</v>
      </c>
      <c r="G16" s="259"/>
      <c r="H16" s="260" t="s">
        <v>12</v>
      </c>
      <c r="I16" s="259"/>
      <c r="J16" s="99" t="s">
        <v>13</v>
      </c>
    </row>
    <row r="17" spans="1:10" ht="18" customHeight="1">
      <c r="A17" s="248"/>
      <c r="B17" s="250"/>
      <c r="C17" s="251"/>
      <c r="D17" s="250"/>
      <c r="E17" s="60"/>
      <c r="F17" s="251"/>
      <c r="G17" s="250"/>
      <c r="H17" s="251"/>
      <c r="I17" s="250"/>
      <c r="J17" s="61"/>
    </row>
    <row r="18" spans="1:10" ht="9.75" customHeight="1">
      <c r="A18" s="258" t="s">
        <v>14</v>
      </c>
      <c r="B18" s="337"/>
      <c r="C18" s="337"/>
      <c r="D18" s="337"/>
      <c r="E18" s="259"/>
      <c r="F18" s="260" t="s">
        <v>14</v>
      </c>
      <c r="G18" s="337"/>
      <c r="H18" s="337"/>
      <c r="I18" s="337"/>
      <c r="J18" s="338"/>
    </row>
    <row r="19" spans="1:10" ht="18" customHeight="1">
      <c r="A19" s="248"/>
      <c r="B19" s="249"/>
      <c r="C19" s="249"/>
      <c r="D19" s="249"/>
      <c r="E19" s="250"/>
      <c r="F19" s="251"/>
      <c r="G19" s="249"/>
      <c r="H19" s="249"/>
      <c r="I19" s="249"/>
      <c r="J19" s="252"/>
    </row>
    <row r="20" spans="1:10" ht="9.75" customHeight="1">
      <c r="A20" s="253" t="s">
        <v>15</v>
      </c>
      <c r="B20" s="254"/>
      <c r="C20" s="254"/>
      <c r="D20" s="254"/>
      <c r="E20" s="255"/>
      <c r="F20" s="256" t="s">
        <v>15</v>
      </c>
      <c r="G20" s="254"/>
      <c r="H20" s="254"/>
      <c r="I20" s="254"/>
      <c r="J20" s="257"/>
    </row>
    <row r="21" spans="1:10" ht="18" customHeight="1">
      <c r="A21" s="248"/>
      <c r="B21" s="249"/>
      <c r="C21" s="249"/>
      <c r="D21" s="249"/>
      <c r="E21" s="250"/>
      <c r="F21" s="251"/>
      <c r="G21" s="249"/>
      <c r="H21" s="249"/>
      <c r="I21" s="249"/>
      <c r="J21" s="252"/>
    </row>
    <row r="22" spans="1:10" ht="9.75" customHeight="1">
      <c r="A22" s="253" t="s">
        <v>16</v>
      </c>
      <c r="B22" s="254"/>
      <c r="C22" s="254"/>
      <c r="D22" s="254"/>
      <c r="E22" s="255"/>
      <c r="F22" s="256" t="s">
        <v>16</v>
      </c>
      <c r="G22" s="254"/>
      <c r="H22" s="254"/>
      <c r="I22" s="254"/>
      <c r="J22" s="257"/>
    </row>
    <row r="23" spans="1:10" ht="18" customHeight="1">
      <c r="A23" s="248"/>
      <c r="B23" s="249"/>
      <c r="C23" s="249"/>
      <c r="D23" s="249"/>
      <c r="E23" s="250"/>
      <c r="F23" s="251"/>
      <c r="G23" s="249"/>
      <c r="H23" s="249"/>
      <c r="I23" s="249"/>
      <c r="J23" s="252"/>
    </row>
    <row r="24" spans="1:10" ht="9.75" customHeight="1">
      <c r="A24" s="253" t="s">
        <v>17</v>
      </c>
      <c r="B24" s="254"/>
      <c r="C24" s="254"/>
      <c r="D24" s="254"/>
      <c r="E24" s="255"/>
      <c r="F24" s="256" t="s">
        <v>17</v>
      </c>
      <c r="G24" s="254"/>
      <c r="H24" s="254"/>
      <c r="I24" s="254"/>
      <c r="J24" s="257"/>
    </row>
    <row r="25" spans="1:10" ht="18" customHeight="1" thickBot="1">
      <c r="A25" s="329"/>
      <c r="B25" s="330"/>
      <c r="C25" s="330"/>
      <c r="D25" s="330"/>
      <c r="E25" s="331"/>
      <c r="F25" s="332"/>
      <c r="G25" s="330"/>
      <c r="H25" s="330"/>
      <c r="I25" s="330"/>
      <c r="J25" s="333"/>
    </row>
    <row r="26" spans="1:10" ht="17.25" customHeight="1">
      <c r="A26" s="328"/>
      <c r="B26" s="328"/>
      <c r="C26" s="328"/>
      <c r="D26" s="328"/>
      <c r="E26" s="328"/>
      <c r="F26" s="328"/>
      <c r="G26" s="328"/>
      <c r="H26" s="328"/>
      <c r="I26" s="328"/>
      <c r="J26" s="328"/>
    </row>
    <row r="27" spans="1:10" ht="11.25" customHeight="1">
      <c r="A27" s="336" t="s">
        <v>18</v>
      </c>
      <c r="B27" s="336"/>
      <c r="C27" s="336"/>
      <c r="D27" s="336"/>
      <c r="E27" s="336"/>
      <c r="F27" s="62"/>
      <c r="G27" s="336" t="s">
        <v>19</v>
      </c>
      <c r="H27" s="336"/>
      <c r="I27" s="336"/>
      <c r="J27" s="336"/>
    </row>
    <row r="28" spans="1:10" ht="4.5" customHeight="1" thickBot="1">
      <c r="A28" s="63"/>
      <c r="B28" s="63"/>
      <c r="C28" s="63"/>
      <c r="D28" s="63"/>
      <c r="E28" s="63"/>
      <c r="F28" s="63"/>
      <c r="G28" s="63"/>
      <c r="H28" s="63"/>
      <c r="I28" s="63"/>
      <c r="J28" s="63"/>
    </row>
    <row r="29" spans="1:10" ht="13.5" thickBot="1">
      <c r="A29" s="238" t="s">
        <v>20</v>
      </c>
      <c r="B29" s="239"/>
      <c r="C29" s="240"/>
      <c r="D29" s="241" t="s">
        <v>21</v>
      </c>
      <c r="E29" s="242"/>
      <c r="F29" s="243" t="s">
        <v>22</v>
      </c>
      <c r="G29" s="244"/>
      <c r="H29" s="245"/>
      <c r="I29" s="246" t="s">
        <v>21</v>
      </c>
      <c r="J29" s="247"/>
    </row>
    <row r="30" spans="1:10" ht="12.75">
      <c r="A30" s="230" t="s">
        <v>23</v>
      </c>
      <c r="B30" s="231"/>
      <c r="C30" s="232"/>
      <c r="D30" s="233"/>
      <c r="E30" s="234"/>
      <c r="F30" s="230" t="s">
        <v>33</v>
      </c>
      <c r="G30" s="231"/>
      <c r="H30" s="232"/>
      <c r="I30" s="233"/>
      <c r="J30" s="234"/>
    </row>
    <row r="31" spans="1:10" ht="12.75">
      <c r="A31" s="227" t="s">
        <v>24</v>
      </c>
      <c r="B31" s="228"/>
      <c r="C31" s="229"/>
      <c r="D31" s="216"/>
      <c r="E31" s="217"/>
      <c r="F31" s="227" t="s">
        <v>34</v>
      </c>
      <c r="G31" s="228"/>
      <c r="H31" s="229"/>
      <c r="I31" s="216"/>
      <c r="J31" s="217"/>
    </row>
    <row r="32" spans="1:10" ht="12.75">
      <c r="A32" s="227" t="s">
        <v>25</v>
      </c>
      <c r="B32" s="228"/>
      <c r="C32" s="229"/>
      <c r="D32" s="216"/>
      <c r="E32" s="217"/>
      <c r="F32" s="224" t="s">
        <v>35</v>
      </c>
      <c r="G32" s="225"/>
      <c r="H32" s="226"/>
      <c r="I32" s="216"/>
      <c r="J32" s="217"/>
    </row>
    <row r="33" spans="1:10" ht="12.75">
      <c r="A33" s="227" t="s">
        <v>26</v>
      </c>
      <c r="B33" s="228"/>
      <c r="C33" s="229"/>
      <c r="D33" s="216"/>
      <c r="E33" s="217"/>
      <c r="F33" s="227" t="s">
        <v>41</v>
      </c>
      <c r="G33" s="228"/>
      <c r="H33" s="229"/>
      <c r="I33" s="216"/>
      <c r="J33" s="217"/>
    </row>
    <row r="34" spans="1:10" ht="12.75">
      <c r="A34" s="227" t="s">
        <v>207</v>
      </c>
      <c r="B34" s="228"/>
      <c r="C34" s="229"/>
      <c r="D34" s="216"/>
      <c r="E34" s="217"/>
      <c r="F34" s="227" t="s">
        <v>42</v>
      </c>
      <c r="G34" s="228"/>
      <c r="H34" s="229"/>
      <c r="I34" s="216"/>
      <c r="J34" s="217"/>
    </row>
    <row r="35" spans="1:10" ht="12.75">
      <c r="A35" s="227" t="s">
        <v>27</v>
      </c>
      <c r="B35" s="228"/>
      <c r="C35" s="229"/>
      <c r="D35" s="216"/>
      <c r="E35" s="217"/>
      <c r="F35" s="227" t="s">
        <v>40</v>
      </c>
      <c r="G35" s="228"/>
      <c r="H35" s="229"/>
      <c r="I35" s="216"/>
      <c r="J35" s="217"/>
    </row>
    <row r="36" spans="1:10" ht="12.75">
      <c r="A36" s="227" t="s">
        <v>28</v>
      </c>
      <c r="B36" s="228"/>
      <c r="C36" s="229"/>
      <c r="D36" s="216"/>
      <c r="E36" s="217"/>
      <c r="F36" s="227" t="s">
        <v>43</v>
      </c>
      <c r="G36" s="228"/>
      <c r="H36" s="229"/>
      <c r="I36" s="216"/>
      <c r="J36" s="217"/>
    </row>
    <row r="37" spans="1:10" ht="12.75">
      <c r="A37" s="227" t="s">
        <v>29</v>
      </c>
      <c r="B37" s="228"/>
      <c r="C37" s="229"/>
      <c r="D37" s="216"/>
      <c r="E37" s="217"/>
      <c r="F37" s="227" t="s">
        <v>44</v>
      </c>
      <c r="G37" s="228"/>
      <c r="H37" s="229"/>
      <c r="I37" s="216"/>
      <c r="J37" s="217"/>
    </row>
    <row r="38" spans="1:10" ht="12.75">
      <c r="A38" s="227" t="s">
        <v>30</v>
      </c>
      <c r="B38" s="228"/>
      <c r="C38" s="229"/>
      <c r="D38" s="216"/>
      <c r="E38" s="217"/>
      <c r="F38" s="227" t="s">
        <v>36</v>
      </c>
      <c r="G38" s="228"/>
      <c r="H38" s="229"/>
      <c r="I38" s="216"/>
      <c r="J38" s="217"/>
    </row>
    <row r="39" spans="1:10" ht="12.75">
      <c r="A39" s="227" t="s">
        <v>31</v>
      </c>
      <c r="B39" s="228"/>
      <c r="C39" s="229"/>
      <c r="D39" s="216"/>
      <c r="E39" s="217"/>
      <c r="F39" s="227" t="s">
        <v>37</v>
      </c>
      <c r="G39" s="228"/>
      <c r="H39" s="229"/>
      <c r="I39" s="216"/>
      <c r="J39" s="217"/>
    </row>
    <row r="40" spans="1:10" ht="12.75">
      <c r="A40" s="227" t="s">
        <v>32</v>
      </c>
      <c r="B40" s="228"/>
      <c r="C40" s="229"/>
      <c r="D40" s="216"/>
      <c r="E40" s="217"/>
      <c r="F40" s="227" t="s">
        <v>38</v>
      </c>
      <c r="G40" s="228"/>
      <c r="H40" s="229"/>
      <c r="I40" s="216"/>
      <c r="J40" s="217"/>
    </row>
    <row r="41" spans="1:10" ht="12.75">
      <c r="A41" s="235" t="s">
        <v>209</v>
      </c>
      <c r="B41" s="236"/>
      <c r="C41" s="237"/>
      <c r="D41" s="216"/>
      <c r="E41" s="217"/>
      <c r="F41" s="227" t="s">
        <v>39</v>
      </c>
      <c r="G41" s="228"/>
      <c r="H41" s="229"/>
      <c r="I41" s="216"/>
      <c r="J41" s="217"/>
    </row>
    <row r="42" spans="1:10" ht="12.75">
      <c r="A42" s="235" t="s">
        <v>210</v>
      </c>
      <c r="B42" s="236"/>
      <c r="C42" s="237"/>
      <c r="D42" s="216"/>
      <c r="E42" s="217"/>
      <c r="F42" s="227" t="s">
        <v>203</v>
      </c>
      <c r="G42" s="228"/>
      <c r="H42" s="229"/>
      <c r="I42" s="216"/>
      <c r="J42" s="217"/>
    </row>
    <row r="43" spans="1:10" ht="12.75">
      <c r="A43" s="235"/>
      <c r="B43" s="236"/>
      <c r="C43" s="237"/>
      <c r="D43" s="216"/>
      <c r="E43" s="217"/>
      <c r="F43" s="227" t="s">
        <v>45</v>
      </c>
      <c r="G43" s="228"/>
      <c r="H43" s="229"/>
      <c r="I43" s="216"/>
      <c r="J43" s="217"/>
    </row>
    <row r="44" spans="1:10" ht="13.5" thickBot="1">
      <c r="A44" s="218"/>
      <c r="B44" s="219"/>
      <c r="C44" s="220"/>
      <c r="D44" s="221"/>
      <c r="E44" s="222"/>
      <c r="F44" s="218"/>
      <c r="G44" s="219"/>
      <c r="H44" s="220"/>
      <c r="I44" s="221"/>
      <c r="J44" s="222"/>
    </row>
    <row r="45" spans="1:10" ht="18" customHeight="1" thickBot="1">
      <c r="A45" s="210" t="s">
        <v>46</v>
      </c>
      <c r="B45" s="210"/>
      <c r="C45" s="211"/>
      <c r="D45" s="213">
        <f>SUM(D30:E44)</f>
        <v>0</v>
      </c>
      <c r="E45" s="214"/>
      <c r="F45" s="212" t="s">
        <v>47</v>
      </c>
      <c r="G45" s="212"/>
      <c r="H45" s="212"/>
      <c r="I45" s="213">
        <f>SUM(I30:J44)</f>
        <v>0</v>
      </c>
      <c r="J45" s="214"/>
    </row>
    <row r="46" spans="1:10" ht="4.5" customHeight="1">
      <c r="A46" s="215"/>
      <c r="B46" s="215"/>
      <c r="C46" s="215"/>
      <c r="D46" s="215"/>
      <c r="E46" s="215"/>
      <c r="F46" s="215"/>
      <c r="G46" s="215"/>
      <c r="H46" s="215"/>
      <c r="I46" s="215"/>
      <c r="J46" s="215"/>
    </row>
    <row r="47" spans="1:10" ht="10.5" customHeight="1">
      <c r="A47" s="223" t="s">
        <v>53</v>
      </c>
      <c r="B47" s="223"/>
      <c r="C47" s="223"/>
      <c r="D47" s="223"/>
      <c r="E47" s="223"/>
      <c r="F47" s="223"/>
      <c r="G47" s="223"/>
      <c r="H47" s="223"/>
      <c r="I47" s="223"/>
      <c r="J47" s="223"/>
    </row>
    <row r="48" spans="1:10" ht="11.25" customHeight="1">
      <c r="A48" s="4"/>
      <c r="B48" s="4"/>
      <c r="C48" s="4"/>
      <c r="D48" s="123"/>
      <c r="E48" s="100" t="s">
        <v>48</v>
      </c>
      <c r="F48" s="123"/>
      <c r="G48" s="101" t="s">
        <v>50</v>
      </c>
      <c r="H48" s="4"/>
      <c r="I48" s="4"/>
      <c r="J48" s="4"/>
    </row>
    <row r="49" spans="1:10" ht="6.75" customHeight="1">
      <c r="A49" s="215"/>
      <c r="B49" s="215"/>
      <c r="C49" s="215"/>
      <c r="D49" s="215"/>
      <c r="E49" s="215"/>
      <c r="F49" s="215"/>
      <c r="G49" s="215"/>
      <c r="H49" s="215"/>
      <c r="I49" s="215"/>
      <c r="J49" s="215"/>
    </row>
    <row r="50" spans="1:10" ht="10.5" customHeight="1">
      <c r="A50" s="209" t="s">
        <v>51</v>
      </c>
      <c r="B50" s="209"/>
      <c r="C50" s="209"/>
      <c r="D50" s="209"/>
      <c r="E50" s="209"/>
      <c r="F50" s="209"/>
      <c r="G50" s="209"/>
      <c r="H50" s="209"/>
      <c r="I50" s="209"/>
      <c r="J50" s="209"/>
    </row>
    <row r="51" spans="1:10" ht="10.5" customHeight="1">
      <c r="A51" s="209" t="s">
        <v>52</v>
      </c>
      <c r="B51" s="209"/>
      <c r="C51" s="209"/>
      <c r="D51" s="209"/>
      <c r="E51" s="209"/>
      <c r="F51" s="209"/>
      <c r="G51" s="209"/>
      <c r="H51" s="209"/>
      <c r="I51" s="209"/>
      <c r="J51" s="209"/>
    </row>
    <row r="52" spans="1:10" ht="6.75" customHeight="1" thickBot="1">
      <c r="A52" s="357"/>
      <c r="B52" s="357"/>
      <c r="C52" s="357"/>
      <c r="D52" s="357"/>
      <c r="E52" s="357"/>
      <c r="F52" s="357"/>
      <c r="G52" s="357"/>
      <c r="H52" s="357"/>
      <c r="I52" s="357"/>
      <c r="J52" s="357"/>
    </row>
    <row r="53" spans="1:10" ht="12" customHeight="1">
      <c r="A53" s="128" t="s">
        <v>107</v>
      </c>
      <c r="B53" s="126"/>
      <c r="C53" s="126"/>
      <c r="D53" s="126"/>
      <c r="E53" s="126"/>
      <c r="F53" s="126"/>
      <c r="G53" s="126"/>
      <c r="H53" s="126"/>
      <c r="I53" s="444" t="s">
        <v>202</v>
      </c>
      <c r="J53" s="445"/>
    </row>
    <row r="54" spans="1:10" ht="12" customHeight="1">
      <c r="A54" s="179" t="s">
        <v>95</v>
      </c>
      <c r="B54" s="133"/>
      <c r="C54" s="132" t="s">
        <v>96</v>
      </c>
      <c r="D54" s="133"/>
      <c r="E54" s="149" t="s">
        <v>97</v>
      </c>
      <c r="F54" s="14" t="s">
        <v>99</v>
      </c>
      <c r="G54" s="149" t="s">
        <v>98</v>
      </c>
      <c r="H54" s="14" t="s">
        <v>101</v>
      </c>
      <c r="I54" s="180" t="s">
        <v>103</v>
      </c>
      <c r="J54" s="181"/>
    </row>
    <row r="55" spans="1:10" ht="12" customHeight="1">
      <c r="A55" s="135" t="s">
        <v>94</v>
      </c>
      <c r="B55" s="136"/>
      <c r="C55" s="131"/>
      <c r="D55" s="136"/>
      <c r="E55" s="150"/>
      <c r="F55" s="7" t="s">
        <v>100</v>
      </c>
      <c r="G55" s="150"/>
      <c r="H55" s="7" t="s">
        <v>102</v>
      </c>
      <c r="I55" s="15" t="s">
        <v>48</v>
      </c>
      <c r="J55" s="18" t="s">
        <v>50</v>
      </c>
    </row>
    <row r="56" spans="1:10" ht="12" customHeight="1">
      <c r="A56" s="173" t="s">
        <v>104</v>
      </c>
      <c r="B56" s="174"/>
      <c r="C56" s="174"/>
      <c r="D56" s="174"/>
      <c r="E56" s="174"/>
      <c r="F56" s="174"/>
      <c r="G56" s="174"/>
      <c r="H56" s="174"/>
      <c r="I56" s="16"/>
      <c r="J56" s="19"/>
    </row>
    <row r="57" spans="1:10" ht="12" customHeight="1">
      <c r="A57" s="130"/>
      <c r="B57" s="152"/>
      <c r="C57" s="151"/>
      <c r="D57" s="152"/>
      <c r="E57" s="64"/>
      <c r="F57" s="64"/>
      <c r="G57" s="65"/>
      <c r="H57" s="66"/>
      <c r="I57" s="102"/>
      <c r="J57" s="103"/>
    </row>
    <row r="58" spans="1:10" ht="12" customHeight="1">
      <c r="A58" s="130"/>
      <c r="B58" s="152"/>
      <c r="C58" s="151"/>
      <c r="D58" s="152"/>
      <c r="E58" s="64"/>
      <c r="F58" s="64"/>
      <c r="G58" s="65"/>
      <c r="H58" s="66"/>
      <c r="I58" s="102"/>
      <c r="J58" s="103"/>
    </row>
    <row r="59" spans="1:10" ht="12" customHeight="1">
      <c r="A59" s="130"/>
      <c r="B59" s="152"/>
      <c r="C59" s="151"/>
      <c r="D59" s="152"/>
      <c r="E59" s="64"/>
      <c r="F59" s="64"/>
      <c r="G59" s="65"/>
      <c r="H59" s="66"/>
      <c r="I59" s="102"/>
      <c r="J59" s="103"/>
    </row>
    <row r="60" spans="1:10" ht="12" customHeight="1">
      <c r="A60" s="130"/>
      <c r="B60" s="152"/>
      <c r="C60" s="151"/>
      <c r="D60" s="152"/>
      <c r="E60" s="64"/>
      <c r="F60" s="64"/>
      <c r="G60" s="65"/>
      <c r="H60" s="66"/>
      <c r="I60" s="102"/>
      <c r="J60" s="103"/>
    </row>
    <row r="61" spans="1:10" ht="12" customHeight="1">
      <c r="A61" s="275" t="s">
        <v>199</v>
      </c>
      <c r="B61" s="276"/>
      <c r="C61" s="151"/>
      <c r="D61" s="152"/>
      <c r="E61" s="64"/>
      <c r="F61" s="64"/>
      <c r="G61" s="65"/>
      <c r="H61" s="70">
        <f>SUM(H57:H60)</f>
        <v>0</v>
      </c>
      <c r="I61" s="284"/>
      <c r="J61" s="285"/>
    </row>
    <row r="62" spans="1:10" ht="12" customHeight="1">
      <c r="A62" s="173" t="s">
        <v>105</v>
      </c>
      <c r="B62" s="174"/>
      <c r="C62" s="174"/>
      <c r="D62" s="174"/>
      <c r="E62" s="174"/>
      <c r="F62" s="174"/>
      <c r="G62" s="174"/>
      <c r="H62" s="174"/>
      <c r="I62" s="286"/>
      <c r="J62" s="287"/>
    </row>
    <row r="63" spans="1:10" ht="12" customHeight="1">
      <c r="A63" s="130"/>
      <c r="B63" s="152"/>
      <c r="C63" s="151"/>
      <c r="D63" s="152"/>
      <c r="E63" s="64"/>
      <c r="F63" s="64"/>
      <c r="G63" s="65"/>
      <c r="H63" s="66"/>
      <c r="I63" s="102"/>
      <c r="J63" s="103"/>
    </row>
    <row r="64" spans="1:10" ht="12" customHeight="1">
      <c r="A64" s="130"/>
      <c r="B64" s="152"/>
      <c r="C64" s="151"/>
      <c r="D64" s="152"/>
      <c r="E64" s="64"/>
      <c r="F64" s="64"/>
      <c r="G64" s="65"/>
      <c r="H64" s="66"/>
      <c r="I64" s="102"/>
      <c r="J64" s="103"/>
    </row>
    <row r="65" spans="1:10" ht="12" customHeight="1">
      <c r="A65" s="130"/>
      <c r="B65" s="152"/>
      <c r="C65" s="151"/>
      <c r="D65" s="152"/>
      <c r="E65" s="64"/>
      <c r="F65" s="64"/>
      <c r="G65" s="65"/>
      <c r="H65" s="66"/>
      <c r="I65" s="102"/>
      <c r="J65" s="103"/>
    </row>
    <row r="66" spans="1:10" ht="12" customHeight="1" thickBot="1">
      <c r="A66" s="137" t="s">
        <v>199</v>
      </c>
      <c r="B66" s="138"/>
      <c r="C66" s="139"/>
      <c r="D66" s="134"/>
      <c r="E66" s="67"/>
      <c r="F66" s="67"/>
      <c r="G66" s="68"/>
      <c r="H66" s="69"/>
      <c r="I66" s="104"/>
      <c r="J66" s="105"/>
    </row>
    <row r="67" spans="1:10" ht="12" customHeight="1">
      <c r="A67" s="283" t="s">
        <v>106</v>
      </c>
      <c r="B67" s="283"/>
      <c r="C67" s="283"/>
      <c r="D67" s="283"/>
      <c r="E67" s="283"/>
      <c r="F67" s="283"/>
      <c r="G67" s="283"/>
      <c r="H67" s="283"/>
      <c r="I67" s="283"/>
      <c r="J67" s="283"/>
    </row>
    <row r="68" spans="1:10" ht="4.5" customHeight="1" thickBot="1">
      <c r="A68" s="430"/>
      <c r="B68" s="430"/>
      <c r="C68" s="430"/>
      <c r="D68" s="430"/>
      <c r="E68" s="430"/>
      <c r="F68" s="430"/>
      <c r="G68" s="430"/>
      <c r="H68" s="430"/>
      <c r="I68" s="430"/>
      <c r="J68" s="430"/>
    </row>
    <row r="69" spans="1:10" ht="12" customHeight="1">
      <c r="A69" s="277" t="s">
        <v>108</v>
      </c>
      <c r="B69" s="278"/>
      <c r="C69" s="278"/>
      <c r="D69" s="278"/>
      <c r="E69" s="278"/>
      <c r="F69" s="278"/>
      <c r="G69" s="278"/>
      <c r="H69" s="278"/>
      <c r="I69" s="278"/>
      <c r="J69" s="279"/>
    </row>
    <row r="70" spans="1:10" ht="12" customHeight="1">
      <c r="A70" s="280" t="s">
        <v>109</v>
      </c>
      <c r="B70" s="281"/>
      <c r="C70" s="281"/>
      <c r="D70" s="281"/>
      <c r="E70" s="281"/>
      <c r="F70" s="281"/>
      <c r="G70" s="281"/>
      <c r="H70" s="281"/>
      <c r="I70" s="281"/>
      <c r="J70" s="282"/>
    </row>
    <row r="71" spans="1:10" ht="12" customHeight="1">
      <c r="A71" s="290" t="s">
        <v>44</v>
      </c>
      <c r="B71" s="208"/>
      <c r="C71" s="21" t="s">
        <v>111</v>
      </c>
      <c r="D71" s="21" t="s">
        <v>113</v>
      </c>
      <c r="E71" s="207"/>
      <c r="F71" s="208"/>
      <c r="G71" s="21" t="s">
        <v>116</v>
      </c>
      <c r="H71" s="21" t="s">
        <v>112</v>
      </c>
      <c r="I71" s="431"/>
      <c r="J71" s="432"/>
    </row>
    <row r="72" spans="1:10" ht="12" customHeight="1">
      <c r="A72" s="205" t="s">
        <v>110</v>
      </c>
      <c r="B72" s="206"/>
      <c r="C72" s="22" t="s">
        <v>112</v>
      </c>
      <c r="D72" s="22" t="s">
        <v>114</v>
      </c>
      <c r="E72" s="291" t="s">
        <v>115</v>
      </c>
      <c r="F72" s="292"/>
      <c r="G72" s="22" t="s">
        <v>117</v>
      </c>
      <c r="H72" s="22" t="s">
        <v>118</v>
      </c>
      <c r="I72" s="291" t="s">
        <v>119</v>
      </c>
      <c r="J72" s="433"/>
    </row>
    <row r="73" spans="1:10" ht="12" customHeight="1">
      <c r="A73" s="429"/>
      <c r="B73" s="288"/>
      <c r="C73" s="71"/>
      <c r="D73" s="72"/>
      <c r="E73" s="288"/>
      <c r="F73" s="288"/>
      <c r="G73" s="73"/>
      <c r="H73" s="71"/>
      <c r="I73" s="288"/>
      <c r="J73" s="289"/>
    </row>
    <row r="74" spans="1:10" ht="12" customHeight="1">
      <c r="A74" s="429"/>
      <c r="B74" s="288"/>
      <c r="C74" s="71"/>
      <c r="D74" s="72"/>
      <c r="E74" s="288"/>
      <c r="F74" s="288"/>
      <c r="G74" s="73"/>
      <c r="H74" s="71"/>
      <c r="I74" s="288"/>
      <c r="J74" s="289"/>
    </row>
    <row r="75" spans="1:10" ht="12" customHeight="1">
      <c r="A75" s="429"/>
      <c r="B75" s="288"/>
      <c r="C75" s="71"/>
      <c r="D75" s="72"/>
      <c r="E75" s="288"/>
      <c r="F75" s="288"/>
      <c r="G75" s="73"/>
      <c r="H75" s="71"/>
      <c r="I75" s="288"/>
      <c r="J75" s="289"/>
    </row>
    <row r="76" spans="1:10" ht="12" customHeight="1">
      <c r="A76" s="299" t="s">
        <v>199</v>
      </c>
      <c r="B76" s="298"/>
      <c r="C76" s="43"/>
      <c r="D76" s="24"/>
      <c r="E76" s="293"/>
      <c r="F76" s="293"/>
      <c r="G76" s="23">
        <f>SUM(G73:G75)</f>
        <v>0</v>
      </c>
      <c r="H76" s="43">
        <f>SUM(H73:H75)</f>
        <v>0</v>
      </c>
      <c r="I76" s="293"/>
      <c r="J76" s="297"/>
    </row>
    <row r="77" spans="1:10" ht="12" customHeight="1">
      <c r="A77" s="294"/>
      <c r="B77" s="295"/>
      <c r="C77" s="295"/>
      <c r="D77" s="295"/>
      <c r="E77" s="295"/>
      <c r="F77" s="295"/>
      <c r="G77" s="295"/>
      <c r="H77" s="295"/>
      <c r="I77" s="295"/>
      <c r="J77" s="296"/>
    </row>
    <row r="78" spans="1:10" ht="12" customHeight="1">
      <c r="A78" s="299" t="s">
        <v>120</v>
      </c>
      <c r="B78" s="298"/>
      <c r="C78" s="298"/>
      <c r="D78" s="298" t="s">
        <v>123</v>
      </c>
      <c r="E78" s="298"/>
      <c r="F78" s="298" t="s">
        <v>124</v>
      </c>
      <c r="G78" s="298"/>
      <c r="H78" s="11"/>
      <c r="I78" s="11"/>
      <c r="J78" s="12"/>
    </row>
    <row r="79" spans="1:10" ht="12" customHeight="1">
      <c r="A79" s="312" t="s">
        <v>121</v>
      </c>
      <c r="B79" s="313"/>
      <c r="C79" s="313"/>
      <c r="D79" s="307"/>
      <c r="E79" s="307"/>
      <c r="F79" s="307"/>
      <c r="G79" s="307"/>
      <c r="H79" s="11"/>
      <c r="I79" s="11"/>
      <c r="J79" s="12"/>
    </row>
    <row r="80" spans="1:10" ht="12" customHeight="1" thickBot="1">
      <c r="A80" s="314" t="s">
        <v>122</v>
      </c>
      <c r="B80" s="315"/>
      <c r="C80" s="315"/>
      <c r="D80" s="308"/>
      <c r="E80" s="308"/>
      <c r="F80" s="308"/>
      <c r="G80" s="308"/>
      <c r="H80" s="47"/>
      <c r="I80" s="47"/>
      <c r="J80" s="48"/>
    </row>
    <row r="81" spans="1:10" ht="7.5" customHeight="1" thickBot="1">
      <c r="A81" s="306"/>
      <c r="B81" s="306"/>
      <c r="C81" s="306"/>
      <c r="D81" s="306"/>
      <c r="E81" s="306"/>
      <c r="F81" s="306"/>
      <c r="G81" s="306"/>
      <c r="H81" s="306"/>
      <c r="I81" s="306"/>
      <c r="J81" s="306"/>
    </row>
    <row r="82" spans="1:10" ht="12" customHeight="1">
      <c r="A82" s="309" t="s">
        <v>132</v>
      </c>
      <c r="B82" s="310"/>
      <c r="C82" s="310"/>
      <c r="D82" s="310"/>
      <c r="E82" s="310"/>
      <c r="F82" s="310"/>
      <c r="G82" s="310"/>
      <c r="H82" s="310"/>
      <c r="I82" s="310"/>
      <c r="J82" s="311"/>
    </row>
    <row r="83" spans="1:10" ht="12" customHeight="1">
      <c r="A83" s="300" t="s">
        <v>125</v>
      </c>
      <c r="B83" s="301"/>
      <c r="C83" s="301"/>
      <c r="D83" s="301"/>
      <c r="E83" s="301"/>
      <c r="F83" s="301"/>
      <c r="G83" s="301"/>
      <c r="H83" s="301"/>
      <c r="I83" s="301"/>
      <c r="J83" s="302"/>
    </row>
    <row r="84" spans="1:10" ht="11.25" customHeight="1">
      <c r="A84" s="334"/>
      <c r="B84" s="335"/>
      <c r="C84" s="321"/>
      <c r="D84" s="320"/>
      <c r="E84" s="321"/>
      <c r="F84" s="115" t="s">
        <v>158</v>
      </c>
      <c r="G84" s="115" t="s">
        <v>158</v>
      </c>
      <c r="H84" s="115" t="s">
        <v>139</v>
      </c>
      <c r="I84" s="115" t="s">
        <v>161</v>
      </c>
      <c r="J84" s="116" t="s">
        <v>153</v>
      </c>
    </row>
    <row r="85" spans="1:10" ht="11.25" customHeight="1">
      <c r="A85" s="322" t="s">
        <v>126</v>
      </c>
      <c r="B85" s="323"/>
      <c r="C85" s="324"/>
      <c r="D85" s="325" t="s">
        <v>127</v>
      </c>
      <c r="E85" s="324"/>
      <c r="F85" s="117" t="s">
        <v>159</v>
      </c>
      <c r="G85" s="117" t="s">
        <v>160</v>
      </c>
      <c r="H85" s="117" t="s">
        <v>117</v>
      </c>
      <c r="I85" s="117" t="s">
        <v>157</v>
      </c>
      <c r="J85" s="118" t="s">
        <v>154</v>
      </c>
    </row>
    <row r="86" spans="1:10" ht="11.25" customHeight="1">
      <c r="A86" s="303"/>
      <c r="B86" s="304"/>
      <c r="C86" s="305"/>
      <c r="D86" s="326"/>
      <c r="E86" s="327"/>
      <c r="F86" s="74"/>
      <c r="G86" s="75"/>
      <c r="H86" s="71"/>
      <c r="I86" s="71"/>
      <c r="J86" s="76"/>
    </row>
    <row r="87" spans="1:10" ht="11.25" customHeight="1">
      <c r="A87" s="339"/>
      <c r="B87" s="340"/>
      <c r="C87" s="341"/>
      <c r="D87" s="342" t="s">
        <v>128</v>
      </c>
      <c r="E87" s="343"/>
      <c r="F87" s="342" t="s">
        <v>129</v>
      </c>
      <c r="G87" s="343"/>
      <c r="H87" s="342" t="s">
        <v>130</v>
      </c>
      <c r="I87" s="343"/>
      <c r="J87" s="77"/>
    </row>
    <row r="88" spans="1:10" ht="11.25" customHeight="1">
      <c r="A88" s="170"/>
      <c r="B88" s="171"/>
      <c r="C88" s="172"/>
      <c r="D88" s="316"/>
      <c r="E88" s="317"/>
      <c r="F88" s="318"/>
      <c r="G88" s="319"/>
      <c r="H88" s="318"/>
      <c r="I88" s="319"/>
      <c r="J88" s="78"/>
    </row>
    <row r="89" spans="1:10" ht="11.25" customHeight="1">
      <c r="A89" s="140"/>
      <c r="B89" s="141"/>
      <c r="C89" s="141"/>
      <c r="D89" s="141"/>
      <c r="E89" s="141"/>
      <c r="F89" s="141"/>
      <c r="G89" s="141"/>
      <c r="H89" s="141"/>
      <c r="I89" s="141"/>
      <c r="J89" s="142"/>
    </row>
    <row r="90" spans="1:10" ht="11.25" customHeight="1">
      <c r="A90" s="334"/>
      <c r="B90" s="335"/>
      <c r="C90" s="321"/>
      <c r="D90" s="320"/>
      <c r="E90" s="321"/>
      <c r="F90" s="115" t="s">
        <v>158</v>
      </c>
      <c r="G90" s="115" t="s">
        <v>158</v>
      </c>
      <c r="H90" s="115" t="s">
        <v>139</v>
      </c>
      <c r="I90" s="115" t="s">
        <v>161</v>
      </c>
      <c r="J90" s="116" t="s">
        <v>153</v>
      </c>
    </row>
    <row r="91" spans="1:10" ht="11.25" customHeight="1">
      <c r="A91" s="322" t="s">
        <v>126</v>
      </c>
      <c r="B91" s="323"/>
      <c r="C91" s="324"/>
      <c r="D91" s="325" t="s">
        <v>127</v>
      </c>
      <c r="E91" s="324"/>
      <c r="F91" s="117" t="s">
        <v>159</v>
      </c>
      <c r="G91" s="117" t="s">
        <v>160</v>
      </c>
      <c r="H91" s="117" t="s">
        <v>117</v>
      </c>
      <c r="I91" s="117" t="s">
        <v>157</v>
      </c>
      <c r="J91" s="118" t="s">
        <v>154</v>
      </c>
    </row>
    <row r="92" spans="1:10" ht="11.25" customHeight="1">
      <c r="A92" s="303"/>
      <c r="B92" s="304"/>
      <c r="C92" s="305"/>
      <c r="D92" s="326"/>
      <c r="E92" s="327"/>
      <c r="F92" s="74"/>
      <c r="G92" s="75"/>
      <c r="H92" s="71"/>
      <c r="I92" s="71"/>
      <c r="J92" s="76"/>
    </row>
    <row r="93" spans="1:10" ht="11.25" customHeight="1">
      <c r="A93" s="339"/>
      <c r="B93" s="340"/>
      <c r="C93" s="341"/>
      <c r="D93" s="342" t="s">
        <v>128</v>
      </c>
      <c r="E93" s="343"/>
      <c r="F93" s="342" t="s">
        <v>129</v>
      </c>
      <c r="G93" s="343"/>
      <c r="H93" s="342" t="s">
        <v>130</v>
      </c>
      <c r="I93" s="343"/>
      <c r="J93" s="77"/>
    </row>
    <row r="94" spans="1:10" ht="11.25" customHeight="1">
      <c r="A94" s="170"/>
      <c r="B94" s="171"/>
      <c r="C94" s="172"/>
      <c r="D94" s="316"/>
      <c r="E94" s="317"/>
      <c r="F94" s="318"/>
      <c r="G94" s="319"/>
      <c r="H94" s="318"/>
      <c r="I94" s="319"/>
      <c r="J94" s="79"/>
    </row>
    <row r="95" spans="1:10" ht="11.25" customHeight="1">
      <c r="A95" s="143"/>
      <c r="B95" s="144"/>
      <c r="C95" s="144"/>
      <c r="D95" s="144"/>
      <c r="E95" s="144"/>
      <c r="F95" s="144"/>
      <c r="G95" s="144"/>
      <c r="H95" s="144"/>
      <c r="I95" s="144"/>
      <c r="J95" s="145"/>
    </row>
    <row r="96" spans="1:10" ht="11.25" customHeight="1">
      <c r="A96" s="300" t="s">
        <v>131</v>
      </c>
      <c r="B96" s="301"/>
      <c r="C96" s="301"/>
      <c r="D96" s="301"/>
      <c r="E96" s="301"/>
      <c r="F96" s="301"/>
      <c r="G96" s="301"/>
      <c r="H96" s="301"/>
      <c r="I96" s="301"/>
      <c r="J96" s="302"/>
    </row>
    <row r="97" spans="1:10" ht="11.25" customHeight="1">
      <c r="A97" s="334"/>
      <c r="B97" s="335"/>
      <c r="C97" s="321"/>
      <c r="D97" s="320"/>
      <c r="E97" s="321"/>
      <c r="F97" s="115" t="s">
        <v>158</v>
      </c>
      <c r="G97" s="115" t="s">
        <v>158</v>
      </c>
      <c r="H97" s="115" t="s">
        <v>139</v>
      </c>
      <c r="I97" s="115" t="s">
        <v>161</v>
      </c>
      <c r="J97" s="116" t="s">
        <v>153</v>
      </c>
    </row>
    <row r="98" spans="1:10" ht="11.25" customHeight="1">
      <c r="A98" s="322" t="s">
        <v>126</v>
      </c>
      <c r="B98" s="323"/>
      <c r="C98" s="324"/>
      <c r="D98" s="325" t="s">
        <v>127</v>
      </c>
      <c r="E98" s="324"/>
      <c r="F98" s="117" t="s">
        <v>159</v>
      </c>
      <c r="G98" s="117" t="s">
        <v>160</v>
      </c>
      <c r="H98" s="117" t="s">
        <v>117</v>
      </c>
      <c r="I98" s="117" t="s">
        <v>157</v>
      </c>
      <c r="J98" s="118" t="s">
        <v>154</v>
      </c>
    </row>
    <row r="99" spans="1:10" ht="11.25" customHeight="1">
      <c r="A99" s="303"/>
      <c r="B99" s="304"/>
      <c r="C99" s="305"/>
      <c r="D99" s="326"/>
      <c r="E99" s="327"/>
      <c r="F99" s="74"/>
      <c r="G99" s="75"/>
      <c r="H99" s="71"/>
      <c r="I99" s="71"/>
      <c r="J99" s="76"/>
    </row>
    <row r="100" spans="1:10" ht="11.25" customHeight="1">
      <c r="A100" s="339"/>
      <c r="B100" s="340"/>
      <c r="C100" s="341"/>
      <c r="D100" s="342" t="s">
        <v>128</v>
      </c>
      <c r="E100" s="343"/>
      <c r="F100" s="342" t="s">
        <v>129</v>
      </c>
      <c r="G100" s="343"/>
      <c r="H100" s="342" t="s">
        <v>130</v>
      </c>
      <c r="I100" s="343"/>
      <c r="J100" s="77"/>
    </row>
    <row r="101" spans="1:10" ht="11.25" customHeight="1">
      <c r="A101" s="170"/>
      <c r="B101" s="171"/>
      <c r="C101" s="172"/>
      <c r="D101" s="316"/>
      <c r="E101" s="317"/>
      <c r="F101" s="318"/>
      <c r="G101" s="319"/>
      <c r="H101" s="318"/>
      <c r="I101" s="319"/>
      <c r="J101" s="56"/>
    </row>
    <row r="102" spans="1:10" ht="12" customHeight="1">
      <c r="A102" s="389"/>
      <c r="B102" s="390"/>
      <c r="C102" s="390"/>
      <c r="D102" s="390"/>
      <c r="E102" s="390"/>
      <c r="F102" s="390"/>
      <c r="G102" s="390"/>
      <c r="H102" s="390"/>
      <c r="I102" s="390"/>
      <c r="J102" s="399"/>
    </row>
    <row r="103" spans="1:10" ht="12" customHeight="1" thickBot="1">
      <c r="A103" s="358" t="s">
        <v>200</v>
      </c>
      <c r="B103" s="359"/>
      <c r="C103" s="359"/>
      <c r="D103" s="360"/>
      <c r="E103" s="434"/>
      <c r="F103" s="435"/>
      <c r="G103" s="436"/>
      <c r="H103" s="436"/>
      <c r="I103" s="436"/>
      <c r="J103" s="437"/>
    </row>
    <row r="104" spans="1:10" ht="10.5" customHeight="1">
      <c r="A104" s="356" t="s">
        <v>189</v>
      </c>
      <c r="B104" s="356"/>
      <c r="C104" s="356"/>
      <c r="D104" s="356"/>
      <c r="E104" s="356"/>
      <c r="F104" s="356"/>
      <c r="G104" s="356"/>
      <c r="H104" s="356"/>
      <c r="I104" s="356"/>
      <c r="J104" s="356"/>
    </row>
    <row r="105" spans="1:10" ht="6" customHeight="1" thickBot="1">
      <c r="A105" s="357"/>
      <c r="B105" s="357"/>
      <c r="C105" s="357"/>
      <c r="D105" s="357"/>
      <c r="E105" s="357"/>
      <c r="F105" s="357"/>
      <c r="G105" s="357"/>
      <c r="H105" s="357"/>
      <c r="I105" s="357"/>
      <c r="J105" s="357"/>
    </row>
    <row r="106" spans="1:10" ht="12" customHeight="1">
      <c r="A106" s="128" t="s">
        <v>133</v>
      </c>
      <c r="B106" s="126"/>
      <c r="C106" s="126"/>
      <c r="D106" s="126"/>
      <c r="E106" s="126"/>
      <c r="F106" s="126"/>
      <c r="G106" s="126"/>
      <c r="H106" s="126"/>
      <c r="I106" s="126"/>
      <c r="J106" s="344"/>
    </row>
    <row r="107" spans="1:10" ht="10.5" customHeight="1">
      <c r="A107" s="345"/>
      <c r="B107" s="346"/>
      <c r="C107" s="347"/>
      <c r="D107" s="20" t="s">
        <v>135</v>
      </c>
      <c r="E107" s="25"/>
      <c r="F107" s="25"/>
      <c r="G107" s="25" t="s">
        <v>101</v>
      </c>
      <c r="H107" s="207" t="s">
        <v>140</v>
      </c>
      <c r="I107" s="208"/>
      <c r="J107" s="32" t="s">
        <v>143</v>
      </c>
    </row>
    <row r="108" spans="1:10" ht="10.5" customHeight="1">
      <c r="A108" s="351"/>
      <c r="B108" s="352"/>
      <c r="C108" s="353"/>
      <c r="D108" s="26" t="s">
        <v>136</v>
      </c>
      <c r="E108" s="27"/>
      <c r="F108" s="28" t="s">
        <v>137</v>
      </c>
      <c r="G108" s="28" t="s">
        <v>139</v>
      </c>
      <c r="H108" s="354" t="s">
        <v>141</v>
      </c>
      <c r="I108" s="355"/>
      <c r="J108" s="33" t="s">
        <v>144</v>
      </c>
    </row>
    <row r="109" spans="1:10" ht="10.5" customHeight="1">
      <c r="A109" s="348" t="s">
        <v>134</v>
      </c>
      <c r="B109" s="349"/>
      <c r="C109" s="350"/>
      <c r="D109" s="29" t="s">
        <v>131</v>
      </c>
      <c r="E109" s="30" t="s">
        <v>98</v>
      </c>
      <c r="F109" s="30" t="s">
        <v>138</v>
      </c>
      <c r="G109" s="30" t="s">
        <v>117</v>
      </c>
      <c r="H109" s="291" t="s">
        <v>142</v>
      </c>
      <c r="I109" s="292"/>
      <c r="J109" s="34" t="s">
        <v>1</v>
      </c>
    </row>
    <row r="110" spans="1:10" ht="12" customHeight="1">
      <c r="A110" s="361" t="s">
        <v>145</v>
      </c>
      <c r="B110" s="362"/>
      <c r="C110" s="362"/>
      <c r="D110" s="80"/>
      <c r="E110" s="73"/>
      <c r="F110" s="81"/>
      <c r="G110" s="75"/>
      <c r="H110" s="365"/>
      <c r="I110" s="365"/>
      <c r="J110" s="82"/>
    </row>
    <row r="111" spans="1:10" ht="12" customHeight="1">
      <c r="A111" s="363" t="s">
        <v>205</v>
      </c>
      <c r="B111" s="364"/>
      <c r="C111" s="364"/>
      <c r="D111" s="80"/>
      <c r="E111" s="73"/>
      <c r="F111" s="81"/>
      <c r="G111" s="124"/>
      <c r="H111" s="365"/>
      <c r="I111" s="365"/>
      <c r="J111" s="82"/>
    </row>
    <row r="112" spans="1:10" ht="12" customHeight="1">
      <c r="A112" s="363"/>
      <c r="B112" s="364"/>
      <c r="C112" s="364"/>
      <c r="D112" s="80"/>
      <c r="E112" s="73"/>
      <c r="F112" s="81"/>
      <c r="G112" s="75"/>
      <c r="H112" s="365"/>
      <c r="I112" s="365"/>
      <c r="J112" s="82"/>
    </row>
    <row r="113" spans="1:10" ht="12" customHeight="1">
      <c r="A113" s="361"/>
      <c r="B113" s="362"/>
      <c r="C113" s="362"/>
      <c r="D113" s="80"/>
      <c r="E113" s="73"/>
      <c r="F113" s="81"/>
      <c r="G113" s="75"/>
      <c r="H113" s="365"/>
      <c r="I113" s="365"/>
      <c r="J113" s="82"/>
    </row>
    <row r="114" spans="1:10" ht="12" customHeight="1">
      <c r="A114" s="363"/>
      <c r="B114" s="364"/>
      <c r="C114" s="364"/>
      <c r="D114" s="80"/>
      <c r="E114" s="73"/>
      <c r="F114" s="81"/>
      <c r="G114" s="75"/>
      <c r="H114" s="365"/>
      <c r="I114" s="365"/>
      <c r="J114" s="82"/>
    </row>
    <row r="115" spans="1:10" ht="12" customHeight="1">
      <c r="A115" s="363"/>
      <c r="B115" s="364"/>
      <c r="C115" s="364"/>
      <c r="D115" s="80"/>
      <c r="E115" s="73"/>
      <c r="F115" s="81"/>
      <c r="G115" s="75"/>
      <c r="H115" s="365"/>
      <c r="I115" s="365"/>
      <c r="J115" s="82"/>
    </row>
    <row r="116" spans="1:10" ht="12" customHeight="1">
      <c r="A116" s="363"/>
      <c r="B116" s="364"/>
      <c r="C116" s="364"/>
      <c r="D116" s="80"/>
      <c r="E116" s="73"/>
      <c r="F116" s="81"/>
      <c r="G116" s="75"/>
      <c r="H116" s="365"/>
      <c r="I116" s="365"/>
      <c r="J116" s="82"/>
    </row>
    <row r="117" spans="1:10" ht="12" customHeight="1">
      <c r="A117" s="363"/>
      <c r="B117" s="364"/>
      <c r="C117" s="364"/>
      <c r="D117" s="80"/>
      <c r="E117" s="73"/>
      <c r="F117" s="81"/>
      <c r="G117" s="75"/>
      <c r="H117" s="365"/>
      <c r="I117" s="365"/>
      <c r="J117" s="82"/>
    </row>
    <row r="118" spans="1:10" ht="12" customHeight="1">
      <c r="A118" s="363"/>
      <c r="B118" s="364"/>
      <c r="C118" s="364"/>
      <c r="D118" s="80"/>
      <c r="E118" s="73"/>
      <c r="F118" s="81"/>
      <c r="G118" s="75"/>
      <c r="H118" s="365"/>
      <c r="I118" s="365"/>
      <c r="J118" s="82"/>
    </row>
    <row r="119" spans="1:10" ht="12" customHeight="1">
      <c r="A119" s="363"/>
      <c r="B119" s="364"/>
      <c r="C119" s="364"/>
      <c r="D119" s="80"/>
      <c r="E119" s="73"/>
      <c r="F119" s="81"/>
      <c r="G119" s="75"/>
      <c r="H119" s="365"/>
      <c r="I119" s="365"/>
      <c r="J119" s="82"/>
    </row>
    <row r="120" spans="1:10" ht="12" customHeight="1" thickBot="1">
      <c r="A120" s="366" t="s">
        <v>199</v>
      </c>
      <c r="B120" s="367"/>
      <c r="C120" s="367"/>
      <c r="D120" s="35"/>
      <c r="E120" s="119"/>
      <c r="F120" s="37"/>
      <c r="G120" s="36">
        <f>SUM(G110:G119)</f>
        <v>0</v>
      </c>
      <c r="H120" s="368">
        <f>SUM(H110:I119)</f>
        <v>0</v>
      </c>
      <c r="I120" s="368"/>
      <c r="J120" s="38"/>
    </row>
    <row r="121" spans="1:10" ht="10.5" customHeight="1">
      <c r="A121" s="371" t="s">
        <v>146</v>
      </c>
      <c r="B121" s="371"/>
      <c r="C121" s="371"/>
      <c r="D121" s="371"/>
      <c r="E121" s="371"/>
      <c r="F121" s="371"/>
      <c r="G121" s="371"/>
      <c r="H121" s="371"/>
      <c r="I121" s="371"/>
      <c r="J121" s="371"/>
    </row>
    <row r="122" spans="1:10" ht="10.5" customHeight="1">
      <c r="A122" s="438" t="s">
        <v>188</v>
      </c>
      <c r="B122" s="438"/>
      <c r="C122" s="438"/>
      <c r="D122" s="438"/>
      <c r="E122" s="438"/>
      <c r="F122" s="438"/>
      <c r="G122" s="438"/>
      <c r="H122" s="438"/>
      <c r="I122" s="438"/>
      <c r="J122" s="438"/>
    </row>
    <row r="123" spans="1:10" ht="7.5" customHeight="1" thickBot="1">
      <c r="A123" s="439"/>
      <c r="B123" s="439"/>
      <c r="C123" s="439"/>
      <c r="D123" s="439"/>
      <c r="E123" s="439"/>
      <c r="F123" s="439"/>
      <c r="G123" s="439"/>
      <c r="H123" s="439"/>
      <c r="I123" s="439"/>
      <c r="J123" s="439"/>
    </row>
    <row r="124" spans="1:10" ht="12" customHeight="1">
      <c r="A124" s="128" t="s">
        <v>147</v>
      </c>
      <c r="B124" s="126"/>
      <c r="C124" s="126"/>
      <c r="D124" s="126"/>
      <c r="E124" s="126"/>
      <c r="F124" s="126"/>
      <c r="G124" s="126"/>
      <c r="H124" s="126"/>
      <c r="I124" s="126"/>
      <c r="J124" s="344"/>
    </row>
    <row r="125" spans="1:10" ht="12" customHeight="1">
      <c r="A125" s="374" t="s">
        <v>151</v>
      </c>
      <c r="B125" s="375"/>
      <c r="C125" s="375"/>
      <c r="D125" s="375"/>
      <c r="E125" s="375"/>
      <c r="F125" s="375"/>
      <c r="G125" s="375"/>
      <c r="H125" s="375"/>
      <c r="I125" s="375"/>
      <c r="J125" s="376"/>
    </row>
    <row r="126" spans="1:10" ht="10.5" customHeight="1">
      <c r="A126" s="372"/>
      <c r="B126" s="373"/>
      <c r="C126" s="20"/>
      <c r="D126" s="55"/>
      <c r="E126" s="207" t="s">
        <v>112</v>
      </c>
      <c r="F126" s="208"/>
      <c r="G126" s="21"/>
      <c r="H126" s="21" t="s">
        <v>153</v>
      </c>
      <c r="I126" s="21"/>
      <c r="J126" s="32" t="s">
        <v>156</v>
      </c>
    </row>
    <row r="127" spans="1:10" ht="10.5" customHeight="1">
      <c r="A127" s="205" t="s">
        <v>148</v>
      </c>
      <c r="B127" s="292"/>
      <c r="C127" s="291" t="s">
        <v>149</v>
      </c>
      <c r="D127" s="292"/>
      <c r="E127" s="291" t="s">
        <v>150</v>
      </c>
      <c r="F127" s="292"/>
      <c r="G127" s="22" t="s">
        <v>152</v>
      </c>
      <c r="H127" s="22" t="s">
        <v>154</v>
      </c>
      <c r="I127" s="22" t="s">
        <v>155</v>
      </c>
      <c r="J127" s="34" t="s">
        <v>157</v>
      </c>
    </row>
    <row r="128" spans="1:10" ht="10.5" customHeight="1">
      <c r="A128" s="369"/>
      <c r="B128" s="370"/>
      <c r="C128" s="377"/>
      <c r="D128" s="370"/>
      <c r="E128" s="427"/>
      <c r="F128" s="428"/>
      <c r="G128" s="65"/>
      <c r="H128" s="83"/>
      <c r="I128" s="84"/>
      <c r="J128" s="85"/>
    </row>
    <row r="129" spans="1:10" ht="10.5" customHeight="1">
      <c r="A129" s="369"/>
      <c r="B129" s="370"/>
      <c r="C129" s="377"/>
      <c r="D129" s="370"/>
      <c r="E129" s="427"/>
      <c r="F129" s="428"/>
      <c r="G129" s="65"/>
      <c r="H129" s="83"/>
      <c r="I129" s="84"/>
      <c r="J129" s="85"/>
    </row>
    <row r="130" spans="1:10" ht="10.5" customHeight="1">
      <c r="A130" s="369"/>
      <c r="B130" s="370"/>
      <c r="C130" s="377"/>
      <c r="D130" s="370"/>
      <c r="E130" s="427"/>
      <c r="F130" s="428"/>
      <c r="G130" s="65"/>
      <c r="H130" s="83"/>
      <c r="I130" s="84"/>
      <c r="J130" s="85"/>
    </row>
    <row r="131" spans="1:10" ht="12" customHeight="1">
      <c r="A131" s="380" t="s">
        <v>201</v>
      </c>
      <c r="B131" s="381"/>
      <c r="C131" s="381"/>
      <c r="D131" s="381"/>
      <c r="E131" s="381"/>
      <c r="F131" s="381"/>
      <c r="G131" s="381"/>
      <c r="H131" s="381"/>
      <c r="I131" s="381"/>
      <c r="J131" s="382"/>
    </row>
    <row r="132" spans="1:10" ht="10.5" customHeight="1">
      <c r="A132" s="369"/>
      <c r="B132" s="370"/>
      <c r="C132" s="377"/>
      <c r="D132" s="370"/>
      <c r="E132" s="427"/>
      <c r="F132" s="428"/>
      <c r="G132" s="65"/>
      <c r="H132" s="83"/>
      <c r="I132" s="84"/>
      <c r="J132" s="85"/>
    </row>
    <row r="133" spans="1:10" ht="10.5" customHeight="1">
      <c r="A133" s="369"/>
      <c r="B133" s="370"/>
      <c r="C133" s="377"/>
      <c r="D133" s="370"/>
      <c r="E133" s="427"/>
      <c r="F133" s="428"/>
      <c r="G133" s="86"/>
      <c r="H133" s="87"/>
      <c r="I133" s="88"/>
      <c r="J133" s="89"/>
    </row>
    <row r="134" spans="1:10" ht="10.5" customHeight="1" thickBot="1">
      <c r="A134" s="385" t="s">
        <v>199</v>
      </c>
      <c r="B134" s="386"/>
      <c r="C134" s="378"/>
      <c r="D134" s="379"/>
      <c r="E134" s="383"/>
      <c r="F134" s="384"/>
      <c r="G134" s="39"/>
      <c r="H134" s="40"/>
      <c r="I134" s="41"/>
      <c r="J134" s="90">
        <f>SUM(J128:J133)</f>
        <v>0</v>
      </c>
    </row>
    <row r="135" spans="1:10" ht="13.5" customHeight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</row>
    <row r="136" spans="1:10" ht="12.75">
      <c r="A136" s="443" t="s">
        <v>54</v>
      </c>
      <c r="B136" s="443"/>
      <c r="C136" s="449"/>
      <c r="D136" s="449"/>
      <c r="E136" s="31"/>
      <c r="F136" s="31"/>
      <c r="G136" s="31"/>
      <c r="H136" s="31"/>
      <c r="I136" s="31"/>
      <c r="J136" s="31"/>
    </row>
    <row r="137" spans="1:10" ht="7.5" customHeight="1" thickBot="1">
      <c r="A137" s="439"/>
      <c r="B137" s="439"/>
      <c r="C137" s="439"/>
      <c r="D137" s="439"/>
      <c r="E137" s="439"/>
      <c r="F137" s="439"/>
      <c r="G137" s="439"/>
      <c r="H137" s="439"/>
      <c r="I137" s="439"/>
      <c r="J137" s="439"/>
    </row>
    <row r="138" spans="1:10" ht="12.75">
      <c r="A138" s="440" t="s">
        <v>55</v>
      </c>
      <c r="B138" s="441"/>
      <c r="C138" s="441"/>
      <c r="D138" s="442"/>
      <c r="E138" s="53" t="s">
        <v>21</v>
      </c>
      <c r="F138" s="440" t="s">
        <v>56</v>
      </c>
      <c r="G138" s="441"/>
      <c r="H138" s="441"/>
      <c r="I138" s="442"/>
      <c r="J138" s="6" t="s">
        <v>21</v>
      </c>
    </row>
    <row r="139" spans="1:10" ht="12.75">
      <c r="A139" s="176" t="s">
        <v>204</v>
      </c>
      <c r="B139" s="177"/>
      <c r="C139" s="177"/>
      <c r="D139" s="178"/>
      <c r="E139" s="198"/>
      <c r="F139" s="190" t="s">
        <v>70</v>
      </c>
      <c r="G139" s="191"/>
      <c r="H139" s="191"/>
      <c r="I139" s="192"/>
      <c r="J139" s="8"/>
    </row>
    <row r="140" spans="1:10" ht="12.75">
      <c r="A140" s="195" t="s">
        <v>57</v>
      </c>
      <c r="B140" s="196"/>
      <c r="C140" s="196"/>
      <c r="D140" s="197"/>
      <c r="E140" s="199"/>
      <c r="F140" s="190" t="s">
        <v>208</v>
      </c>
      <c r="G140" s="191"/>
      <c r="H140" s="191"/>
      <c r="I140" s="192"/>
      <c r="J140" s="109"/>
    </row>
    <row r="141" spans="1:10" ht="12.75">
      <c r="A141" s="184" t="s">
        <v>58</v>
      </c>
      <c r="B141" s="185"/>
      <c r="C141" s="185"/>
      <c r="D141" s="186"/>
      <c r="E141" s="198"/>
      <c r="F141" s="173" t="s">
        <v>211</v>
      </c>
      <c r="G141" s="174"/>
      <c r="H141" s="174"/>
      <c r="I141" s="175"/>
      <c r="J141" s="109"/>
    </row>
    <row r="142" spans="1:10" ht="14.25" customHeight="1">
      <c r="A142" s="195" t="s">
        <v>57</v>
      </c>
      <c r="B142" s="196"/>
      <c r="C142" s="196"/>
      <c r="D142" s="197"/>
      <c r="E142" s="199"/>
      <c r="F142" s="173" t="s">
        <v>72</v>
      </c>
      <c r="G142" s="174"/>
      <c r="H142" s="174"/>
      <c r="I142" s="175"/>
      <c r="J142" s="9" t="s">
        <v>71</v>
      </c>
    </row>
    <row r="143" spans="1:10" ht="14.25" customHeight="1">
      <c r="A143" s="159"/>
      <c r="B143" s="160"/>
      <c r="C143" s="160"/>
      <c r="D143" s="161"/>
      <c r="E143" s="109"/>
      <c r="F143" s="190" t="s">
        <v>208</v>
      </c>
      <c r="G143" s="191"/>
      <c r="H143" s="191"/>
      <c r="I143" s="192"/>
      <c r="J143" s="114"/>
    </row>
    <row r="144" spans="1:10" ht="14.25" customHeight="1">
      <c r="A144" s="159"/>
      <c r="B144" s="160"/>
      <c r="C144" s="160"/>
      <c r="D144" s="161"/>
      <c r="E144" s="54"/>
      <c r="F144" s="173" t="s">
        <v>206</v>
      </c>
      <c r="G144" s="174"/>
      <c r="H144" s="174"/>
      <c r="I144" s="175"/>
      <c r="J144" s="114"/>
    </row>
    <row r="145" spans="1:10" ht="14.25" customHeight="1">
      <c r="A145" s="159"/>
      <c r="B145" s="160"/>
      <c r="C145" s="160"/>
      <c r="D145" s="161"/>
      <c r="E145" s="109"/>
      <c r="F145" s="173" t="s">
        <v>73</v>
      </c>
      <c r="G145" s="174"/>
      <c r="H145" s="174"/>
      <c r="I145" s="175"/>
      <c r="J145" s="109"/>
    </row>
    <row r="146" spans="1:10" ht="14.25" customHeight="1">
      <c r="A146" s="173" t="s">
        <v>59</v>
      </c>
      <c r="B146" s="174"/>
      <c r="C146" s="174"/>
      <c r="D146" s="175"/>
      <c r="E146" s="110">
        <f>H61</f>
        <v>0</v>
      </c>
      <c r="F146" s="173" t="s">
        <v>74</v>
      </c>
      <c r="G146" s="174"/>
      <c r="H146" s="174"/>
      <c r="I146" s="175"/>
      <c r="J146" s="109"/>
    </row>
    <row r="147" spans="1:10" ht="14.25" customHeight="1">
      <c r="A147" s="173" t="s">
        <v>60</v>
      </c>
      <c r="B147" s="174"/>
      <c r="C147" s="174"/>
      <c r="D147" s="175"/>
      <c r="E147" s="110">
        <f>H66</f>
        <v>0</v>
      </c>
      <c r="F147" s="173" t="s">
        <v>75</v>
      </c>
      <c r="G147" s="174"/>
      <c r="H147" s="174"/>
      <c r="I147" s="175"/>
      <c r="J147" s="114">
        <f>H120</f>
        <v>0</v>
      </c>
    </row>
    <row r="148" spans="1:10" ht="10.5" customHeight="1">
      <c r="A148" s="173" t="s">
        <v>61</v>
      </c>
      <c r="B148" s="174"/>
      <c r="C148" s="174"/>
      <c r="D148" s="175"/>
      <c r="E148" s="54"/>
      <c r="F148" s="173" t="s">
        <v>76</v>
      </c>
      <c r="G148" s="174"/>
      <c r="H148" s="174"/>
      <c r="I148" s="175"/>
      <c r="J148" s="109"/>
    </row>
    <row r="149" spans="1:10" ht="10.5" customHeight="1">
      <c r="A149" s="176" t="s">
        <v>62</v>
      </c>
      <c r="B149" s="177"/>
      <c r="C149" s="177"/>
      <c r="D149" s="178"/>
      <c r="E149" s="182">
        <f>G76</f>
        <v>0</v>
      </c>
      <c r="F149" s="184" t="s">
        <v>77</v>
      </c>
      <c r="G149" s="185"/>
      <c r="H149" s="185"/>
      <c r="I149" s="186"/>
      <c r="J149" s="182"/>
    </row>
    <row r="150" spans="1:10" ht="14.25" customHeight="1">
      <c r="A150" s="195" t="s">
        <v>63</v>
      </c>
      <c r="B150" s="196"/>
      <c r="C150" s="196"/>
      <c r="D150" s="197"/>
      <c r="E150" s="183"/>
      <c r="F150" s="187"/>
      <c r="G150" s="188"/>
      <c r="H150" s="188"/>
      <c r="I150" s="189"/>
      <c r="J150" s="183"/>
    </row>
    <row r="151" spans="1:10" ht="14.25" customHeight="1">
      <c r="A151" s="173" t="s">
        <v>64</v>
      </c>
      <c r="B151" s="174"/>
      <c r="C151" s="174"/>
      <c r="D151" s="175"/>
      <c r="E151" s="112"/>
      <c r="F151" s="173" t="s">
        <v>78</v>
      </c>
      <c r="G151" s="174"/>
      <c r="H151" s="174"/>
      <c r="I151" s="175"/>
      <c r="J151" s="114">
        <f>H76</f>
        <v>0</v>
      </c>
    </row>
    <row r="152" spans="1:10" ht="14.25" customHeight="1">
      <c r="A152" s="173" t="s">
        <v>65</v>
      </c>
      <c r="B152" s="174"/>
      <c r="C152" s="174"/>
      <c r="D152" s="175"/>
      <c r="E152" s="111">
        <f>H99</f>
        <v>0</v>
      </c>
      <c r="F152" s="173" t="s">
        <v>79</v>
      </c>
      <c r="G152" s="174"/>
      <c r="H152" s="174"/>
      <c r="I152" s="175"/>
      <c r="J152" s="109"/>
    </row>
    <row r="153" spans="1:10" ht="10.5" customHeight="1">
      <c r="A153" s="173" t="s">
        <v>66</v>
      </c>
      <c r="B153" s="174"/>
      <c r="C153" s="174"/>
      <c r="D153" s="175"/>
      <c r="E153" s="111"/>
      <c r="F153" s="159"/>
      <c r="G153" s="160"/>
      <c r="H153" s="160"/>
      <c r="I153" s="161"/>
      <c r="J153" s="85"/>
    </row>
    <row r="154" spans="1:10" ht="10.5" customHeight="1">
      <c r="A154" s="176" t="s">
        <v>67</v>
      </c>
      <c r="B154" s="177"/>
      <c r="C154" s="177"/>
      <c r="D154" s="178"/>
      <c r="E154" s="165"/>
      <c r="F154" s="167"/>
      <c r="G154" s="168"/>
      <c r="H154" s="168"/>
      <c r="I154" s="169"/>
      <c r="J154" s="165"/>
    </row>
    <row r="155" spans="1:10" ht="10.5" customHeight="1">
      <c r="A155" s="195" t="s">
        <v>68</v>
      </c>
      <c r="B155" s="196"/>
      <c r="C155" s="196"/>
      <c r="D155" s="197"/>
      <c r="E155" s="166"/>
      <c r="F155" s="170"/>
      <c r="G155" s="171"/>
      <c r="H155" s="171"/>
      <c r="I155" s="172"/>
      <c r="J155" s="166"/>
    </row>
    <row r="156" spans="1:10" ht="11.25" customHeight="1">
      <c r="A156" s="176"/>
      <c r="B156" s="177"/>
      <c r="C156" s="177"/>
      <c r="D156" s="178"/>
      <c r="E156" s="165"/>
      <c r="F156" s="167"/>
      <c r="G156" s="168"/>
      <c r="H156" s="168"/>
      <c r="I156" s="169"/>
      <c r="J156" s="165"/>
    </row>
    <row r="157" spans="1:10" ht="14.25" customHeight="1">
      <c r="A157" s="193"/>
      <c r="B157" s="194"/>
      <c r="C157" s="194"/>
      <c r="D157" s="3"/>
      <c r="E157" s="166"/>
      <c r="F157" s="170"/>
      <c r="G157" s="171"/>
      <c r="H157" s="171"/>
      <c r="I157" s="172"/>
      <c r="J157" s="166"/>
    </row>
    <row r="158" spans="1:10" ht="14.25" customHeight="1">
      <c r="A158" s="173" t="s">
        <v>69</v>
      </c>
      <c r="B158" s="174"/>
      <c r="C158" s="174"/>
      <c r="D158" s="175"/>
      <c r="E158" s="113"/>
      <c r="F158" s="159"/>
      <c r="G158" s="160"/>
      <c r="H158" s="160"/>
      <c r="I158" s="161"/>
      <c r="J158" s="109"/>
    </row>
    <row r="159" spans="1:10" ht="14.25" customHeight="1">
      <c r="A159" s="173"/>
      <c r="B159" s="174"/>
      <c r="C159" s="174"/>
      <c r="D159" s="175"/>
      <c r="E159" s="113"/>
      <c r="F159" s="159"/>
      <c r="G159" s="160"/>
      <c r="H159" s="160"/>
      <c r="I159" s="161"/>
      <c r="J159" s="109"/>
    </row>
    <row r="160" spans="1:10" ht="14.25" customHeight="1">
      <c r="A160" s="159"/>
      <c r="B160" s="160"/>
      <c r="C160" s="160"/>
      <c r="D160" s="161"/>
      <c r="E160" s="113"/>
      <c r="F160" s="159"/>
      <c r="G160" s="160"/>
      <c r="H160" s="160"/>
      <c r="I160" s="161"/>
      <c r="J160" s="109"/>
    </row>
    <row r="161" spans="1:10" ht="14.25" customHeight="1">
      <c r="A161" s="159"/>
      <c r="B161" s="160"/>
      <c r="C161" s="160"/>
      <c r="D161" s="161"/>
      <c r="E161" s="113"/>
      <c r="F161" s="159"/>
      <c r="G161" s="160"/>
      <c r="H161" s="160"/>
      <c r="I161" s="161"/>
      <c r="J161" s="109"/>
    </row>
    <row r="162" spans="1:10" ht="14.25" customHeight="1">
      <c r="A162" s="159"/>
      <c r="B162" s="160"/>
      <c r="C162" s="160"/>
      <c r="D162" s="161"/>
      <c r="E162" s="113"/>
      <c r="F162" s="156" t="s">
        <v>82</v>
      </c>
      <c r="G162" s="157"/>
      <c r="H162" s="157"/>
      <c r="I162" s="158"/>
      <c r="J162" s="107">
        <f>SUM(J139:J161)</f>
        <v>0</v>
      </c>
    </row>
    <row r="163" spans="1:10" ht="14.25" customHeight="1" thickBot="1">
      <c r="A163" s="162"/>
      <c r="B163" s="163"/>
      <c r="C163" s="163"/>
      <c r="D163" s="164"/>
      <c r="E163" s="57"/>
      <c r="F163" s="202" t="s">
        <v>83</v>
      </c>
      <c r="G163" s="203"/>
      <c r="H163" s="203"/>
      <c r="I163" s="204"/>
      <c r="J163" s="108">
        <f>E164-J162</f>
        <v>0</v>
      </c>
    </row>
    <row r="164" spans="1:10" ht="15.75" customHeight="1" thickBot="1">
      <c r="A164" s="153" t="s">
        <v>80</v>
      </c>
      <c r="B164" s="153"/>
      <c r="C164" s="153"/>
      <c r="D164" s="154"/>
      <c r="E164" s="106">
        <f>SUM(E139:E163)</f>
        <v>0</v>
      </c>
      <c r="F164" s="155" t="s">
        <v>81</v>
      </c>
      <c r="G164" s="153"/>
      <c r="H164" s="153"/>
      <c r="I164" s="154"/>
      <c r="J164" s="106">
        <f>J162+J163</f>
        <v>0</v>
      </c>
    </row>
    <row r="165" spans="1:10" ht="15" customHeight="1" thickBot="1">
      <c r="A165" s="200"/>
      <c r="B165" s="200"/>
      <c r="C165" s="200"/>
      <c r="D165" s="200"/>
      <c r="E165" s="200"/>
      <c r="F165" s="200"/>
      <c r="G165" s="200"/>
      <c r="H165" s="201"/>
      <c r="I165" s="201"/>
      <c r="J165" s="200"/>
    </row>
    <row r="166" spans="1:10" ht="11.25" customHeight="1">
      <c r="A166" s="128" t="s">
        <v>84</v>
      </c>
      <c r="B166" s="126"/>
      <c r="C166" s="126"/>
      <c r="D166" s="126"/>
      <c r="E166" s="126"/>
      <c r="F166" s="126"/>
      <c r="G166" s="126"/>
      <c r="H166" s="122" t="s">
        <v>85</v>
      </c>
      <c r="I166" s="52" t="s">
        <v>49</v>
      </c>
      <c r="J166" s="13" t="s">
        <v>86</v>
      </c>
    </row>
    <row r="167" spans="1:10" ht="8.25" customHeight="1">
      <c r="A167" s="294"/>
      <c r="B167" s="446"/>
      <c r="C167" s="446"/>
      <c r="D167" s="446"/>
      <c r="E167" s="446"/>
      <c r="F167" s="446"/>
      <c r="G167" s="446"/>
      <c r="H167" s="447" t="s">
        <v>202</v>
      </c>
      <c r="I167" s="448"/>
      <c r="J167" s="51"/>
    </row>
    <row r="168" spans="1:10" ht="12" customHeight="1">
      <c r="A168" s="129" t="s">
        <v>87</v>
      </c>
      <c r="B168" s="127"/>
      <c r="C168" s="127"/>
      <c r="D168" s="127"/>
      <c r="E168" s="127"/>
      <c r="F168" s="127"/>
      <c r="G168" s="127"/>
      <c r="H168" s="120"/>
      <c r="I168" s="120"/>
      <c r="J168" s="109"/>
    </row>
    <row r="169" spans="1:10" ht="12" customHeight="1">
      <c r="A169" s="129" t="s">
        <v>88</v>
      </c>
      <c r="B169" s="127"/>
      <c r="C169" s="127"/>
      <c r="D169" s="127"/>
      <c r="E169" s="127"/>
      <c r="F169" s="127"/>
      <c r="G169" s="127"/>
      <c r="H169" s="120"/>
      <c r="I169" s="120"/>
      <c r="J169" s="109"/>
    </row>
    <row r="170" spans="1:10" ht="12" customHeight="1">
      <c r="A170" s="129" t="s">
        <v>89</v>
      </c>
      <c r="B170" s="127"/>
      <c r="C170" s="127"/>
      <c r="D170" s="127"/>
      <c r="E170" s="127"/>
      <c r="F170" s="127"/>
      <c r="G170" s="127"/>
      <c r="H170" s="120"/>
      <c r="I170" s="120"/>
      <c r="J170" s="109"/>
    </row>
    <row r="171" spans="1:10" ht="12" customHeight="1">
      <c r="A171" s="129" t="s">
        <v>90</v>
      </c>
      <c r="B171" s="127"/>
      <c r="C171" s="127"/>
      <c r="D171" s="127"/>
      <c r="E171" s="127"/>
      <c r="F171" s="127"/>
      <c r="G171" s="127"/>
      <c r="H171" s="120"/>
      <c r="I171" s="120"/>
      <c r="J171" s="109"/>
    </row>
    <row r="172" spans="1:10" ht="12" customHeight="1">
      <c r="A172" s="129" t="s">
        <v>91</v>
      </c>
      <c r="B172" s="127"/>
      <c r="C172" s="127"/>
      <c r="D172" s="127"/>
      <c r="E172" s="127"/>
      <c r="F172" s="127"/>
      <c r="G172" s="127"/>
      <c r="H172" s="120"/>
      <c r="I172" s="121"/>
      <c r="J172" s="109"/>
    </row>
    <row r="173" spans="1:10" ht="12" customHeight="1">
      <c r="A173" s="129" t="s">
        <v>92</v>
      </c>
      <c r="B173" s="127"/>
      <c r="C173" s="127"/>
      <c r="D173" s="127"/>
      <c r="E173" s="127"/>
      <c r="F173" s="127"/>
      <c r="G173" s="127"/>
      <c r="H173" s="120"/>
      <c r="I173" s="120"/>
      <c r="J173" s="109"/>
    </row>
    <row r="174" spans="1:10" ht="12" customHeight="1">
      <c r="A174" s="129" t="s">
        <v>93</v>
      </c>
      <c r="B174" s="127"/>
      <c r="C174" s="127"/>
      <c r="D174" s="127"/>
      <c r="E174" s="127"/>
      <c r="F174" s="127"/>
      <c r="G174" s="127"/>
      <c r="H174" s="58"/>
      <c r="I174" s="58"/>
      <c r="J174" s="94"/>
    </row>
    <row r="175" spans="1:10" ht="12" customHeight="1">
      <c r="A175" s="140"/>
      <c r="B175" s="141"/>
      <c r="C175" s="141"/>
      <c r="D175" s="141"/>
      <c r="E175" s="141"/>
      <c r="F175" s="141"/>
      <c r="G175" s="141"/>
      <c r="H175" s="141"/>
      <c r="I175" s="141"/>
      <c r="J175" s="142"/>
    </row>
    <row r="176" spans="1:10" ht="12" customHeight="1">
      <c r="A176" s="140"/>
      <c r="B176" s="141"/>
      <c r="C176" s="141"/>
      <c r="D176" s="141"/>
      <c r="E176" s="141"/>
      <c r="F176" s="141"/>
      <c r="G176" s="141"/>
      <c r="H176" s="141"/>
      <c r="I176" s="141"/>
      <c r="J176" s="142"/>
    </row>
    <row r="177" spans="1:10" ht="12" customHeight="1">
      <c r="A177" s="143"/>
      <c r="B177" s="144"/>
      <c r="C177" s="144"/>
      <c r="D177" s="144"/>
      <c r="E177" s="144"/>
      <c r="F177" s="144"/>
      <c r="G177" s="144"/>
      <c r="H177" s="144"/>
      <c r="I177" s="144"/>
      <c r="J177" s="145"/>
    </row>
    <row r="178" spans="1:10" ht="12" customHeight="1" thickBot="1">
      <c r="A178" s="146"/>
      <c r="B178" s="147"/>
      <c r="C178" s="147"/>
      <c r="D178" s="147"/>
      <c r="E178" s="147"/>
      <c r="F178" s="147"/>
      <c r="G178" s="147"/>
      <c r="H178" s="147"/>
      <c r="I178" s="147"/>
      <c r="J178" s="148"/>
    </row>
    <row r="179" spans="1:10" ht="9.75" customHeight="1" thickBot="1">
      <c r="A179" s="306"/>
      <c r="B179" s="306"/>
      <c r="C179" s="306"/>
      <c r="D179" s="306"/>
      <c r="E179" s="306"/>
      <c r="F179" s="306"/>
      <c r="G179" s="306"/>
      <c r="H179" s="306"/>
      <c r="I179" s="306"/>
      <c r="J179" s="306"/>
    </row>
    <row r="180" spans="1:10" ht="12.75">
      <c r="A180" s="403" t="s">
        <v>162</v>
      </c>
      <c r="B180" s="404"/>
      <c r="C180" s="404"/>
      <c r="D180" s="404"/>
      <c r="E180" s="404"/>
      <c r="F180" s="404"/>
      <c r="G180" s="404"/>
      <c r="H180" s="404"/>
      <c r="I180" s="404"/>
      <c r="J180" s="405"/>
    </row>
    <row r="181" spans="1:10" ht="12.75">
      <c r="A181" s="389" t="s">
        <v>163</v>
      </c>
      <c r="B181" s="390"/>
      <c r="C181" s="390"/>
      <c r="D181" s="390"/>
      <c r="E181" s="91"/>
      <c r="F181" s="352"/>
      <c r="G181" s="352"/>
      <c r="H181" s="352"/>
      <c r="I181" s="352"/>
      <c r="J181" s="398"/>
    </row>
    <row r="182" spans="1:10" ht="12.75">
      <c r="A182" s="389" t="s">
        <v>164</v>
      </c>
      <c r="B182" s="390"/>
      <c r="C182" s="390"/>
      <c r="D182" s="390"/>
      <c r="E182" s="390"/>
      <c r="F182" s="390"/>
      <c r="G182" s="91"/>
      <c r="H182" s="391" t="s">
        <v>165</v>
      </c>
      <c r="I182" s="391"/>
      <c r="J182" s="92"/>
    </row>
    <row r="183" spans="1:10" ht="12.75">
      <c r="A183" s="389"/>
      <c r="B183" s="390"/>
      <c r="C183" s="390"/>
      <c r="D183" s="390"/>
      <c r="E183" s="390"/>
      <c r="F183" s="390"/>
      <c r="G183" s="390"/>
      <c r="H183" s="390"/>
      <c r="I183" s="390"/>
      <c r="J183" s="399"/>
    </row>
    <row r="184" spans="1:10" ht="12.75">
      <c r="A184" s="389" t="s">
        <v>169</v>
      </c>
      <c r="B184" s="390"/>
      <c r="C184" s="390"/>
      <c r="D184" s="390"/>
      <c r="E184" s="390"/>
      <c r="F184" s="390"/>
      <c r="G184" s="390"/>
      <c r="H184" s="390"/>
      <c r="I184" s="91" t="s">
        <v>50</v>
      </c>
      <c r="J184" s="125"/>
    </row>
    <row r="185" spans="1:10" ht="12.75">
      <c r="A185" s="389"/>
      <c r="B185" s="390"/>
      <c r="C185" s="390"/>
      <c r="D185" s="390"/>
      <c r="E185" s="390"/>
      <c r="F185" s="390"/>
      <c r="G185" s="390"/>
      <c r="H185" s="390"/>
      <c r="I185" s="390"/>
      <c r="J185" s="399"/>
    </row>
    <row r="186" spans="1:10" ht="12.75">
      <c r="A186" s="389" t="s">
        <v>170</v>
      </c>
      <c r="B186" s="390"/>
      <c r="C186" s="390"/>
      <c r="D186" s="91"/>
      <c r="E186" s="352"/>
      <c r="F186" s="352"/>
      <c r="G186" s="352"/>
      <c r="H186" s="352"/>
      <c r="I186" s="352"/>
      <c r="J186" s="398"/>
    </row>
    <row r="187" spans="1:10" ht="12.75">
      <c r="A187" s="389" t="s">
        <v>166</v>
      </c>
      <c r="B187" s="390"/>
      <c r="C187" s="390"/>
      <c r="D187" s="390"/>
      <c r="E187" s="390"/>
      <c r="F187" s="390"/>
      <c r="G187" s="390"/>
      <c r="H187" s="396"/>
      <c r="I187" s="396"/>
      <c r="J187" s="397"/>
    </row>
    <row r="188" spans="1:10" ht="12.75">
      <c r="A188" s="389"/>
      <c r="B188" s="390"/>
      <c r="C188" s="390"/>
      <c r="D188" s="390"/>
      <c r="E188" s="390"/>
      <c r="F188" s="390"/>
      <c r="G188" s="390"/>
      <c r="H188" s="390"/>
      <c r="I188" s="390"/>
      <c r="J188" s="399"/>
    </row>
    <row r="189" spans="1:10" ht="12.75">
      <c r="A189" s="389" t="s">
        <v>167</v>
      </c>
      <c r="B189" s="390"/>
      <c r="C189" s="390"/>
      <c r="D189" s="390"/>
      <c r="E189" s="390"/>
      <c r="F189" s="390"/>
      <c r="G189" s="390"/>
      <c r="H189" s="396"/>
      <c r="I189" s="396"/>
      <c r="J189" s="397"/>
    </row>
    <row r="190" spans="1:10" ht="12.75">
      <c r="A190" s="389"/>
      <c r="B190" s="390"/>
      <c r="C190" s="390"/>
      <c r="D190" s="390"/>
      <c r="E190" s="390"/>
      <c r="F190" s="390"/>
      <c r="G190" s="390"/>
      <c r="H190" s="390"/>
      <c r="I190" s="390"/>
      <c r="J190" s="399"/>
    </row>
    <row r="191" spans="1:10" ht="12.75">
      <c r="A191" s="389" t="s">
        <v>168</v>
      </c>
      <c r="B191" s="390"/>
      <c r="C191" s="390"/>
      <c r="D191" s="390"/>
      <c r="E191" s="390"/>
      <c r="F191" s="91"/>
      <c r="G191" s="11"/>
      <c r="H191" s="11"/>
      <c r="I191" s="11"/>
      <c r="J191" s="12"/>
    </row>
    <row r="192" spans="1:10" ht="12.75">
      <c r="A192" s="389"/>
      <c r="B192" s="390"/>
      <c r="C192" s="390"/>
      <c r="D192" s="390"/>
      <c r="E192" s="390"/>
      <c r="F192" s="390"/>
      <c r="G192" s="390"/>
      <c r="H192" s="390"/>
      <c r="I192" s="390"/>
      <c r="J192" s="399"/>
    </row>
    <row r="193" spans="1:10" ht="12.75">
      <c r="A193" s="389" t="s">
        <v>171</v>
      </c>
      <c r="B193" s="390"/>
      <c r="C193" s="390"/>
      <c r="D193" s="390"/>
      <c r="E193" s="390"/>
      <c r="F193" s="91"/>
      <c r="G193" s="11"/>
      <c r="H193" s="11"/>
      <c r="I193" s="11"/>
      <c r="J193" s="12"/>
    </row>
    <row r="194" spans="1:10" ht="12.75">
      <c r="A194" s="389"/>
      <c r="B194" s="390"/>
      <c r="C194" s="390"/>
      <c r="D194" s="390"/>
      <c r="E194" s="390"/>
      <c r="F194" s="390"/>
      <c r="G194" s="390"/>
      <c r="H194" s="390"/>
      <c r="I194" s="390"/>
      <c r="J194" s="399"/>
    </row>
    <row r="195" spans="1:10" ht="12.75">
      <c r="A195" s="389" t="s">
        <v>172</v>
      </c>
      <c r="B195" s="390"/>
      <c r="C195" s="390"/>
      <c r="D195" s="390"/>
      <c r="E195" s="390"/>
      <c r="F195" s="390"/>
      <c r="G195" s="390"/>
      <c r="H195" s="390"/>
      <c r="I195" s="91"/>
      <c r="J195" s="12"/>
    </row>
    <row r="196" spans="1:10" ht="12.75">
      <c r="A196" s="389" t="s">
        <v>173</v>
      </c>
      <c r="B196" s="390"/>
      <c r="C196" s="390"/>
      <c r="D196" s="390"/>
      <c r="E196" s="390"/>
      <c r="F196" s="390"/>
      <c r="G196" s="141"/>
      <c r="H196" s="141"/>
      <c r="I196" s="141"/>
      <c r="J196" s="142"/>
    </row>
    <row r="197" spans="1:10" ht="12.75">
      <c r="A197" s="42"/>
      <c r="B197" s="141"/>
      <c r="C197" s="141"/>
      <c r="D197" s="141"/>
      <c r="E197" s="141"/>
      <c r="F197" s="141"/>
      <c r="G197" s="141"/>
      <c r="H197" s="141"/>
      <c r="I197" s="141"/>
      <c r="J197" s="142"/>
    </row>
    <row r="198" spans="1:10" ht="12.75">
      <c r="A198" s="389"/>
      <c r="B198" s="390"/>
      <c r="C198" s="390"/>
      <c r="D198" s="390"/>
      <c r="E198" s="390"/>
      <c r="F198" s="390"/>
      <c r="G198" s="390"/>
      <c r="H198" s="390"/>
      <c r="I198" s="390"/>
      <c r="J198" s="399"/>
    </row>
    <row r="199" spans="1:10" ht="12.75">
      <c r="A199" s="389" t="s">
        <v>174</v>
      </c>
      <c r="B199" s="390"/>
      <c r="C199" s="390"/>
      <c r="D199" s="390"/>
      <c r="E199" s="390"/>
      <c r="F199" s="91"/>
      <c r="G199" s="44"/>
      <c r="H199" s="44"/>
      <c r="I199" s="44"/>
      <c r="J199" s="46"/>
    </row>
    <row r="200" spans="1:10" ht="12.75">
      <c r="A200" s="389" t="s">
        <v>175</v>
      </c>
      <c r="B200" s="390"/>
      <c r="C200" s="390"/>
      <c r="D200" s="141"/>
      <c r="E200" s="141"/>
      <c r="F200" s="141"/>
      <c r="G200" s="141"/>
      <c r="H200" s="141"/>
      <c r="I200" s="141"/>
      <c r="J200" s="142"/>
    </row>
    <row r="201" spans="1:10" ht="12.75">
      <c r="A201" s="45"/>
      <c r="B201" s="141"/>
      <c r="C201" s="141"/>
      <c r="D201" s="141"/>
      <c r="E201" s="141"/>
      <c r="F201" s="141"/>
      <c r="G201" s="141"/>
      <c r="H201" s="141"/>
      <c r="I201" s="141"/>
      <c r="J201" s="142"/>
    </row>
    <row r="202" spans="1:10" ht="12.75">
      <c r="A202" s="389"/>
      <c r="B202" s="390"/>
      <c r="C202" s="390"/>
      <c r="D202" s="390"/>
      <c r="E202" s="390"/>
      <c r="F202" s="390"/>
      <c r="G202" s="390"/>
      <c r="H202" s="390"/>
      <c r="I202" s="390"/>
      <c r="J202" s="399"/>
    </row>
    <row r="203" spans="1:10" ht="13.5" thickBot="1">
      <c r="A203" s="411" t="s">
        <v>176</v>
      </c>
      <c r="B203" s="357"/>
      <c r="C203" s="357"/>
      <c r="D203" s="357"/>
      <c r="E203" s="93"/>
      <c r="F203" s="409"/>
      <c r="G203" s="409"/>
      <c r="H203" s="409"/>
      <c r="I203" s="409"/>
      <c r="J203" s="410"/>
    </row>
    <row r="204" spans="1:10" ht="13.5" thickBot="1">
      <c r="A204" s="426"/>
      <c r="B204" s="426"/>
      <c r="C204" s="426"/>
      <c r="D204" s="426"/>
      <c r="E204" s="426"/>
      <c r="F204" s="426"/>
      <c r="G204" s="426"/>
      <c r="H204" s="426"/>
      <c r="I204" s="426"/>
      <c r="J204" s="426"/>
    </row>
    <row r="205" spans="1:10" ht="12.75">
      <c r="A205" s="406" t="s">
        <v>177</v>
      </c>
      <c r="B205" s="407"/>
      <c r="C205" s="407"/>
      <c r="D205" s="407"/>
      <c r="E205" s="407"/>
      <c r="F205" s="407"/>
      <c r="G205" s="407"/>
      <c r="H205" s="407"/>
      <c r="I205" s="407"/>
      <c r="J205" s="408"/>
    </row>
    <row r="206" spans="1:10" ht="12.75">
      <c r="A206" s="400"/>
      <c r="B206" s="401"/>
      <c r="C206" s="401"/>
      <c r="D206" s="401"/>
      <c r="E206" s="401"/>
      <c r="F206" s="401"/>
      <c r="G206" s="401"/>
      <c r="H206" s="401"/>
      <c r="I206" s="401"/>
      <c r="J206" s="402"/>
    </row>
    <row r="207" spans="1:10" ht="12.75">
      <c r="A207" s="389" t="s">
        <v>178</v>
      </c>
      <c r="B207" s="390"/>
      <c r="C207" s="390"/>
      <c r="D207" s="390"/>
      <c r="E207" s="390"/>
      <c r="F207" s="390"/>
      <c r="G207" s="390"/>
      <c r="H207" s="390"/>
      <c r="I207" s="390"/>
      <c r="J207" s="399"/>
    </row>
    <row r="208" spans="1:10" ht="12.75">
      <c r="A208" s="389" t="s">
        <v>179</v>
      </c>
      <c r="B208" s="412"/>
      <c r="C208" s="412"/>
      <c r="D208" s="412"/>
      <c r="E208" s="412"/>
      <c r="F208" s="412"/>
      <c r="G208" s="412"/>
      <c r="H208" s="412"/>
      <c r="I208" s="412"/>
      <c r="J208" s="413"/>
    </row>
    <row r="209" spans="1:10" ht="12.75">
      <c r="A209" s="389" t="s">
        <v>180</v>
      </c>
      <c r="B209" s="390"/>
      <c r="C209" s="390"/>
      <c r="D209" s="390"/>
      <c r="E209" s="390"/>
      <c r="F209" s="390"/>
      <c r="G209" s="390"/>
      <c r="H209" s="390"/>
      <c r="I209" s="390"/>
      <c r="J209" s="399"/>
    </row>
    <row r="210" spans="1:10" ht="12.75">
      <c r="A210" s="389" t="s">
        <v>181</v>
      </c>
      <c r="B210" s="390"/>
      <c r="C210" s="390"/>
      <c r="D210" s="390"/>
      <c r="E210" s="390"/>
      <c r="F210" s="390"/>
      <c r="G210" s="390"/>
      <c r="H210" s="390"/>
      <c r="I210" s="390"/>
      <c r="J210" s="399"/>
    </row>
    <row r="211" spans="1:10" ht="12.75">
      <c r="A211" s="389" t="s">
        <v>182</v>
      </c>
      <c r="B211" s="390"/>
      <c r="C211" s="390"/>
      <c r="D211" s="390"/>
      <c r="E211" s="390"/>
      <c r="F211" s="390"/>
      <c r="G211" s="390"/>
      <c r="H211" s="390"/>
      <c r="I211" s="390"/>
      <c r="J211" s="399"/>
    </row>
    <row r="212" spans="1:10" ht="12.75">
      <c r="A212" s="389" t="s">
        <v>183</v>
      </c>
      <c r="B212" s="390"/>
      <c r="C212" s="390"/>
      <c r="D212" s="390"/>
      <c r="E212" s="390"/>
      <c r="F212" s="390"/>
      <c r="G212" s="390"/>
      <c r="H212" s="390"/>
      <c r="I212" s="390"/>
      <c r="J212" s="399"/>
    </row>
    <row r="213" spans="1:10" ht="12.75">
      <c r="A213" s="389" t="s">
        <v>184</v>
      </c>
      <c r="B213" s="390"/>
      <c r="C213" s="390"/>
      <c r="D213" s="390"/>
      <c r="E213" s="390"/>
      <c r="F213" s="390"/>
      <c r="G213" s="390"/>
      <c r="H213" s="390"/>
      <c r="I213" s="390"/>
      <c r="J213" s="399"/>
    </row>
    <row r="214" spans="1:10" ht="12.75">
      <c r="A214" s="389" t="s">
        <v>190</v>
      </c>
      <c r="B214" s="412"/>
      <c r="C214" s="412"/>
      <c r="D214" s="412"/>
      <c r="E214" s="412"/>
      <c r="F214" s="412"/>
      <c r="G214" s="412"/>
      <c r="H214" s="412"/>
      <c r="I214" s="412"/>
      <c r="J214" s="413"/>
    </row>
    <row r="215" spans="1:10" ht="12.75">
      <c r="A215" s="389" t="s">
        <v>191</v>
      </c>
      <c r="B215" s="390"/>
      <c r="C215" s="390"/>
      <c r="D215" s="390"/>
      <c r="E215" s="390"/>
      <c r="F215" s="390"/>
      <c r="G215" s="390"/>
      <c r="H215" s="390"/>
      <c r="I215" s="390"/>
      <c r="J215" s="399"/>
    </row>
    <row r="216" spans="1:10" ht="12.75">
      <c r="A216" s="389" t="s">
        <v>192</v>
      </c>
      <c r="B216" s="390"/>
      <c r="C216" s="390"/>
      <c r="D216" s="390"/>
      <c r="E216" s="390"/>
      <c r="F216" s="390"/>
      <c r="G216" s="390"/>
      <c r="H216" s="390"/>
      <c r="I216" s="390"/>
      <c r="J216" s="399"/>
    </row>
    <row r="217" spans="1:10" ht="12.75">
      <c r="A217" s="389" t="s">
        <v>193</v>
      </c>
      <c r="B217" s="390"/>
      <c r="C217" s="390"/>
      <c r="D217" s="390"/>
      <c r="E217" s="390"/>
      <c r="F217" s="390"/>
      <c r="G217" s="390"/>
      <c r="H217" s="390"/>
      <c r="I217" s="390"/>
      <c r="J217" s="399"/>
    </row>
    <row r="218" spans="1:10" ht="12.75">
      <c r="A218" s="389" t="s">
        <v>194</v>
      </c>
      <c r="B218" s="390"/>
      <c r="C218" s="390"/>
      <c r="D218" s="390"/>
      <c r="E218" s="390"/>
      <c r="F218" s="390"/>
      <c r="G218" s="390"/>
      <c r="H218" s="390"/>
      <c r="I218" s="390"/>
      <c r="J218" s="399"/>
    </row>
    <row r="219" spans="1:10" ht="12.75">
      <c r="A219" s="389" t="s">
        <v>195</v>
      </c>
      <c r="B219" s="390"/>
      <c r="C219" s="390"/>
      <c r="D219" s="390"/>
      <c r="E219" s="390"/>
      <c r="F219" s="390"/>
      <c r="G219" s="390"/>
      <c r="H219" s="390"/>
      <c r="I219" s="390"/>
      <c r="J219" s="399"/>
    </row>
    <row r="220" spans="1:10" ht="12.75">
      <c r="A220" s="389" t="s">
        <v>196</v>
      </c>
      <c r="B220" s="390"/>
      <c r="C220" s="390"/>
      <c r="D220" s="390"/>
      <c r="E220" s="390"/>
      <c r="F220" s="390"/>
      <c r="G220" s="390"/>
      <c r="H220" s="390"/>
      <c r="I220" s="390"/>
      <c r="J220" s="399"/>
    </row>
    <row r="221" spans="1:10" ht="12.75">
      <c r="A221" s="389" t="s">
        <v>197</v>
      </c>
      <c r="B221" s="414"/>
      <c r="C221" s="414"/>
      <c r="D221" s="414"/>
      <c r="E221" s="414"/>
      <c r="F221" s="414"/>
      <c r="G221" s="414"/>
      <c r="H221" s="414"/>
      <c r="I221" s="414"/>
      <c r="J221" s="415"/>
    </row>
    <row r="222" spans="1:10" ht="12.75">
      <c r="A222" s="416"/>
      <c r="B222" s="417"/>
      <c r="C222" s="417"/>
      <c r="D222" s="417"/>
      <c r="E222" s="417"/>
      <c r="F222" s="417"/>
      <c r="G222" s="417"/>
      <c r="H222" s="417"/>
      <c r="I222" s="417"/>
      <c r="J222" s="418"/>
    </row>
    <row r="223" spans="1:10" ht="12.75">
      <c r="A223" s="416"/>
      <c r="B223" s="417"/>
      <c r="C223" s="417"/>
      <c r="D223" s="417"/>
      <c r="E223" s="417"/>
      <c r="F223" s="417"/>
      <c r="G223" s="417"/>
      <c r="H223" s="417"/>
      <c r="I223" s="417"/>
      <c r="J223" s="418"/>
    </row>
    <row r="224" spans="1:10" ht="12.75">
      <c r="A224" s="416"/>
      <c r="B224" s="417"/>
      <c r="C224" s="417"/>
      <c r="D224" s="417"/>
      <c r="E224" s="417"/>
      <c r="F224" s="417"/>
      <c r="G224" s="417"/>
      <c r="H224" s="417"/>
      <c r="I224" s="417"/>
      <c r="J224" s="418"/>
    </row>
    <row r="225" spans="1:10" ht="12.75">
      <c r="A225" s="10"/>
      <c r="B225" s="421"/>
      <c r="C225" s="422"/>
      <c r="D225" s="422"/>
      <c r="E225" s="11"/>
      <c r="F225" s="249"/>
      <c r="G225" s="249"/>
      <c r="H225" s="249"/>
      <c r="I225" s="249"/>
      <c r="J225" s="12"/>
    </row>
    <row r="226" spans="1:10" ht="12.75">
      <c r="A226" s="10"/>
      <c r="B226" s="419" t="s">
        <v>1</v>
      </c>
      <c r="C226" s="419"/>
      <c r="D226" s="419"/>
      <c r="E226" s="11"/>
      <c r="F226" s="420" t="s">
        <v>185</v>
      </c>
      <c r="G226" s="420"/>
      <c r="H226" s="420"/>
      <c r="I226" s="420"/>
      <c r="J226" s="12"/>
    </row>
    <row r="227" spans="1:10" ht="12.75">
      <c r="A227" s="416"/>
      <c r="B227" s="417"/>
      <c r="C227" s="417"/>
      <c r="D227" s="417"/>
      <c r="E227" s="417"/>
      <c r="F227" s="417"/>
      <c r="G227" s="417"/>
      <c r="H227" s="417"/>
      <c r="I227" s="417"/>
      <c r="J227" s="418"/>
    </row>
    <row r="228" spans="1:10" ht="12.75">
      <c r="A228" s="416"/>
      <c r="B228" s="417"/>
      <c r="C228" s="417"/>
      <c r="D228" s="417"/>
      <c r="E228" s="417"/>
      <c r="F228" s="417"/>
      <c r="G228" s="417"/>
      <c r="H228" s="417"/>
      <c r="I228" s="417"/>
      <c r="J228" s="418"/>
    </row>
    <row r="229" spans="1:10" ht="12.75">
      <c r="A229" s="10"/>
      <c r="B229" s="421"/>
      <c r="C229" s="422"/>
      <c r="D229" s="422"/>
      <c r="E229" s="11"/>
      <c r="F229" s="249"/>
      <c r="G229" s="249"/>
      <c r="H229" s="249"/>
      <c r="I229" s="249"/>
      <c r="J229" s="12"/>
    </row>
    <row r="230" spans="1:10" ht="12.75">
      <c r="A230" s="10"/>
      <c r="B230" s="419" t="s">
        <v>1</v>
      </c>
      <c r="C230" s="419"/>
      <c r="D230" s="419"/>
      <c r="E230" s="11"/>
      <c r="F230" s="419" t="s">
        <v>186</v>
      </c>
      <c r="G230" s="419"/>
      <c r="H230" s="419"/>
      <c r="I230" s="419"/>
      <c r="J230" s="12"/>
    </row>
    <row r="231" spans="1:10" ht="12.75">
      <c r="A231" s="10"/>
      <c r="B231" s="11"/>
      <c r="C231" s="11"/>
      <c r="D231" s="11"/>
      <c r="E231" s="11"/>
      <c r="F231" s="423" t="s">
        <v>187</v>
      </c>
      <c r="G231" s="423"/>
      <c r="H231" s="423"/>
      <c r="I231" s="423"/>
      <c r="J231" s="12"/>
    </row>
    <row r="232" spans="1:10" ht="13.5" thickBot="1">
      <c r="A232" s="424"/>
      <c r="B232" s="200"/>
      <c r="C232" s="200"/>
      <c r="D232" s="200"/>
      <c r="E232" s="200"/>
      <c r="F232" s="200"/>
      <c r="G232" s="200"/>
      <c r="H232" s="200"/>
      <c r="I232" s="200"/>
      <c r="J232" s="425"/>
    </row>
    <row r="233" spans="1:10" ht="12.7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H240" s="4"/>
      <c r="I240" s="4"/>
      <c r="J240" s="4"/>
    </row>
  </sheetData>
  <mergeCells count="449">
    <mergeCell ref="A182:F182"/>
    <mergeCell ref="A52:J52"/>
    <mergeCell ref="A176:J176"/>
    <mergeCell ref="A53:H53"/>
    <mergeCell ref="I53:J53"/>
    <mergeCell ref="A167:G167"/>
    <mergeCell ref="H167:I167"/>
    <mergeCell ref="F181:J181"/>
    <mergeCell ref="C136:D136"/>
    <mergeCell ref="F140:I140"/>
    <mergeCell ref="F139:I139"/>
    <mergeCell ref="E139:E140"/>
    <mergeCell ref="A140:D140"/>
    <mergeCell ref="A139:D139"/>
    <mergeCell ref="F138:I138"/>
    <mergeCell ref="A138:D138"/>
    <mergeCell ref="A137:J137"/>
    <mergeCell ref="A136:B136"/>
    <mergeCell ref="E103:F103"/>
    <mergeCell ref="G103:J103"/>
    <mergeCell ref="A102:J102"/>
    <mergeCell ref="E133:F133"/>
    <mergeCell ref="A132:B132"/>
    <mergeCell ref="C132:D132"/>
    <mergeCell ref="E132:F132"/>
    <mergeCell ref="A133:B133"/>
    <mergeCell ref="A122:J122"/>
    <mergeCell ref="A123:J123"/>
    <mergeCell ref="A75:B75"/>
    <mergeCell ref="E75:F75"/>
    <mergeCell ref="I75:J75"/>
    <mergeCell ref="A68:J68"/>
    <mergeCell ref="A73:B73"/>
    <mergeCell ref="A74:B74"/>
    <mergeCell ref="I71:J71"/>
    <mergeCell ref="I72:J72"/>
    <mergeCell ref="E73:F73"/>
    <mergeCell ref="E74:F74"/>
    <mergeCell ref="A179:J179"/>
    <mergeCell ref="A204:J204"/>
    <mergeCell ref="G196:J196"/>
    <mergeCell ref="E126:F126"/>
    <mergeCell ref="E127:F127"/>
    <mergeCell ref="E128:F128"/>
    <mergeCell ref="E129:F129"/>
    <mergeCell ref="E130:F130"/>
    <mergeCell ref="A199:E199"/>
    <mergeCell ref="A200:C200"/>
    <mergeCell ref="F231:I231"/>
    <mergeCell ref="A232:J232"/>
    <mergeCell ref="A228:J228"/>
    <mergeCell ref="A227:J227"/>
    <mergeCell ref="B229:D229"/>
    <mergeCell ref="B230:D230"/>
    <mergeCell ref="F229:I229"/>
    <mergeCell ref="F230:I230"/>
    <mergeCell ref="B226:D226"/>
    <mergeCell ref="F225:I225"/>
    <mergeCell ref="F226:I226"/>
    <mergeCell ref="B225:D225"/>
    <mergeCell ref="A221:J221"/>
    <mergeCell ref="A222:J222"/>
    <mergeCell ref="A223:J223"/>
    <mergeCell ref="A224:J224"/>
    <mergeCell ref="A217:J217"/>
    <mergeCell ref="A218:J218"/>
    <mergeCell ref="A219:J219"/>
    <mergeCell ref="A220:J220"/>
    <mergeCell ref="A215:J215"/>
    <mergeCell ref="A216:J216"/>
    <mergeCell ref="A208:J208"/>
    <mergeCell ref="A214:J214"/>
    <mergeCell ref="A211:J211"/>
    <mergeCell ref="A212:J212"/>
    <mergeCell ref="A213:J213"/>
    <mergeCell ref="F203:J203"/>
    <mergeCell ref="A209:J209"/>
    <mergeCell ref="A210:J210"/>
    <mergeCell ref="A192:J192"/>
    <mergeCell ref="A202:J202"/>
    <mergeCell ref="A207:J207"/>
    <mergeCell ref="B201:J201"/>
    <mergeCell ref="A203:D203"/>
    <mergeCell ref="A198:J198"/>
    <mergeCell ref="A194:J194"/>
    <mergeCell ref="A206:J206"/>
    <mergeCell ref="A180:J180"/>
    <mergeCell ref="A205:J205"/>
    <mergeCell ref="A183:J183"/>
    <mergeCell ref="A185:J185"/>
    <mergeCell ref="D200:J200"/>
    <mergeCell ref="A193:E193"/>
    <mergeCell ref="A195:H195"/>
    <mergeCell ref="A196:F196"/>
    <mergeCell ref="B197:J197"/>
    <mergeCell ref="A187:G187"/>
    <mergeCell ref="A189:G189"/>
    <mergeCell ref="A191:E191"/>
    <mergeCell ref="A184:H184"/>
    <mergeCell ref="A186:C186"/>
    <mergeCell ref="H189:J189"/>
    <mergeCell ref="H187:J187"/>
    <mergeCell ref="E186:J186"/>
    <mergeCell ref="A188:J188"/>
    <mergeCell ref="A190:J190"/>
    <mergeCell ref="A181:D181"/>
    <mergeCell ref="H182:I182"/>
    <mergeCell ref="A1:G1"/>
    <mergeCell ref="H1:I1"/>
    <mergeCell ref="H2:I2"/>
    <mergeCell ref="A6:B6"/>
    <mergeCell ref="A101:C101"/>
    <mergeCell ref="D101:E101"/>
    <mergeCell ref="F101:G101"/>
    <mergeCell ref="H101:I101"/>
    <mergeCell ref="A98:C98"/>
    <mergeCell ref="D98:E98"/>
    <mergeCell ref="A94:C94"/>
    <mergeCell ref="D94:E94"/>
    <mergeCell ref="A95:J95"/>
    <mergeCell ref="A96:J96"/>
    <mergeCell ref="A97:C97"/>
    <mergeCell ref="D97:E97"/>
    <mergeCell ref="F94:G94"/>
    <mergeCell ref="H94:I94"/>
    <mergeCell ref="D92:E92"/>
    <mergeCell ref="A93:C93"/>
    <mergeCell ref="D93:E93"/>
    <mergeCell ref="F93:G93"/>
    <mergeCell ref="A92:C92"/>
    <mergeCell ref="H93:I93"/>
    <mergeCell ref="A85:C85"/>
    <mergeCell ref="D85:E85"/>
    <mergeCell ref="H87:I87"/>
    <mergeCell ref="D87:E87"/>
    <mergeCell ref="F87:G87"/>
    <mergeCell ref="D86:E86"/>
    <mergeCell ref="A87:C87"/>
    <mergeCell ref="A88:C88"/>
    <mergeCell ref="A90:C90"/>
    <mergeCell ref="F6:G6"/>
    <mergeCell ref="A10:B10"/>
    <mergeCell ref="D10:E10"/>
    <mergeCell ref="F10:G10"/>
    <mergeCell ref="A8:E8"/>
    <mergeCell ref="F8:J8"/>
    <mergeCell ref="I10:J10"/>
    <mergeCell ref="C128:D128"/>
    <mergeCell ref="C129:D129"/>
    <mergeCell ref="C130:D130"/>
    <mergeCell ref="C134:D134"/>
    <mergeCell ref="C133:D133"/>
    <mergeCell ref="A131:J131"/>
    <mergeCell ref="A130:B130"/>
    <mergeCell ref="E134:F134"/>
    <mergeCell ref="A134:B134"/>
    <mergeCell ref="A120:C120"/>
    <mergeCell ref="H120:I120"/>
    <mergeCell ref="A128:B128"/>
    <mergeCell ref="A129:B129"/>
    <mergeCell ref="A121:J121"/>
    <mergeCell ref="A124:J124"/>
    <mergeCell ref="A127:B127"/>
    <mergeCell ref="C127:D127"/>
    <mergeCell ref="A126:B126"/>
    <mergeCell ref="A125:J125"/>
    <mergeCell ref="H110:I110"/>
    <mergeCell ref="H111:I111"/>
    <mergeCell ref="H112:I112"/>
    <mergeCell ref="H113:I113"/>
    <mergeCell ref="H114:I114"/>
    <mergeCell ref="H117:I117"/>
    <mergeCell ref="H118:I118"/>
    <mergeCell ref="H119:I119"/>
    <mergeCell ref="H115:I115"/>
    <mergeCell ref="H116:I116"/>
    <mergeCell ref="A114:C114"/>
    <mergeCell ref="A117:C117"/>
    <mergeCell ref="A118:C118"/>
    <mergeCell ref="A119:C119"/>
    <mergeCell ref="A115:C115"/>
    <mergeCell ref="A116:C116"/>
    <mergeCell ref="A110:C110"/>
    <mergeCell ref="A111:C111"/>
    <mergeCell ref="A112:C112"/>
    <mergeCell ref="A113:C113"/>
    <mergeCell ref="A106:J106"/>
    <mergeCell ref="A107:C107"/>
    <mergeCell ref="A109:C109"/>
    <mergeCell ref="A99:C99"/>
    <mergeCell ref="A108:C108"/>
    <mergeCell ref="H107:I107"/>
    <mergeCell ref="H108:I108"/>
    <mergeCell ref="A104:J104"/>
    <mergeCell ref="A105:J105"/>
    <mergeCell ref="A103:D103"/>
    <mergeCell ref="A100:C100"/>
    <mergeCell ref="D100:E100"/>
    <mergeCell ref="F100:G100"/>
    <mergeCell ref="H100:I100"/>
    <mergeCell ref="A18:E18"/>
    <mergeCell ref="F18:J18"/>
    <mergeCell ref="A14:E14"/>
    <mergeCell ref="F14:J14"/>
    <mergeCell ref="A15:E15"/>
    <mergeCell ref="F15:J15"/>
    <mergeCell ref="A17:B17"/>
    <mergeCell ref="C17:D17"/>
    <mergeCell ref="F17:G17"/>
    <mergeCell ref="H17:I17"/>
    <mergeCell ref="A22:E22"/>
    <mergeCell ref="A84:C84"/>
    <mergeCell ref="D84:E84"/>
    <mergeCell ref="F22:J22"/>
    <mergeCell ref="A24:E24"/>
    <mergeCell ref="F24:J24"/>
    <mergeCell ref="A27:E27"/>
    <mergeCell ref="G27:J27"/>
    <mergeCell ref="C63:D63"/>
    <mergeCell ref="A64:B64"/>
    <mergeCell ref="A26:J26"/>
    <mergeCell ref="A23:E23"/>
    <mergeCell ref="F23:J23"/>
    <mergeCell ref="A25:E25"/>
    <mergeCell ref="F25:J25"/>
    <mergeCell ref="D88:E88"/>
    <mergeCell ref="H88:I88"/>
    <mergeCell ref="F88:G88"/>
    <mergeCell ref="A135:J135"/>
    <mergeCell ref="D90:E90"/>
    <mergeCell ref="A91:C91"/>
    <mergeCell ref="D91:E91"/>
    <mergeCell ref="A89:J89"/>
    <mergeCell ref="H109:I109"/>
    <mergeCell ref="D99:E99"/>
    <mergeCell ref="A83:J83"/>
    <mergeCell ref="A86:C86"/>
    <mergeCell ref="A81:J81"/>
    <mergeCell ref="D79:E79"/>
    <mergeCell ref="D80:E80"/>
    <mergeCell ref="F79:G79"/>
    <mergeCell ref="F80:G80"/>
    <mergeCell ref="A82:J82"/>
    <mergeCell ref="A79:C79"/>
    <mergeCell ref="A80:C80"/>
    <mergeCell ref="E76:F76"/>
    <mergeCell ref="A77:J77"/>
    <mergeCell ref="I76:J76"/>
    <mergeCell ref="F78:G78"/>
    <mergeCell ref="A78:C78"/>
    <mergeCell ref="D78:E78"/>
    <mergeCell ref="A76:B76"/>
    <mergeCell ref="I73:J73"/>
    <mergeCell ref="I74:J74"/>
    <mergeCell ref="A71:B71"/>
    <mergeCell ref="E72:F72"/>
    <mergeCell ref="A61:B61"/>
    <mergeCell ref="C61:D61"/>
    <mergeCell ref="A69:J69"/>
    <mergeCell ref="A70:J70"/>
    <mergeCell ref="A67:J67"/>
    <mergeCell ref="A62:H62"/>
    <mergeCell ref="A65:B65"/>
    <mergeCell ref="C64:D64"/>
    <mergeCell ref="I61:J61"/>
    <mergeCell ref="I62:J62"/>
    <mergeCell ref="A5:J5"/>
    <mergeCell ref="C6:E6"/>
    <mergeCell ref="H6:J6"/>
    <mergeCell ref="A60:B60"/>
    <mergeCell ref="B7:E7"/>
    <mergeCell ref="G7:J7"/>
    <mergeCell ref="A9:E9"/>
    <mergeCell ref="F9:J9"/>
    <mergeCell ref="A11:B11"/>
    <mergeCell ref="D11:E11"/>
    <mergeCell ref="F11:G11"/>
    <mergeCell ref="I11:J11"/>
    <mergeCell ref="A13:E13"/>
    <mergeCell ref="F13:J13"/>
    <mergeCell ref="A12:E12"/>
    <mergeCell ref="F12:J12"/>
    <mergeCell ref="A16:B16"/>
    <mergeCell ref="C16:D16"/>
    <mergeCell ref="F16:G16"/>
    <mergeCell ref="H16:I16"/>
    <mergeCell ref="A19:E19"/>
    <mergeCell ref="F19:J19"/>
    <mergeCell ref="A21:E21"/>
    <mergeCell ref="F21:J21"/>
    <mergeCell ref="A20:E20"/>
    <mergeCell ref="F20:J20"/>
    <mergeCell ref="A29:C29"/>
    <mergeCell ref="D29:E29"/>
    <mergeCell ref="F29:H29"/>
    <mergeCell ref="I29:J29"/>
    <mergeCell ref="A30:C30"/>
    <mergeCell ref="D30:E30"/>
    <mergeCell ref="A31:C31"/>
    <mergeCell ref="D31:E31"/>
    <mergeCell ref="A32:C32"/>
    <mergeCell ref="D32:E32"/>
    <mergeCell ref="A34:C34"/>
    <mergeCell ref="D34:E34"/>
    <mergeCell ref="D33:E33"/>
    <mergeCell ref="A33:C33"/>
    <mergeCell ref="D38:E38"/>
    <mergeCell ref="A39:C39"/>
    <mergeCell ref="D39:E39"/>
    <mergeCell ref="A35:C35"/>
    <mergeCell ref="D35:E35"/>
    <mergeCell ref="A37:C37"/>
    <mergeCell ref="D37:E37"/>
    <mergeCell ref="A36:C36"/>
    <mergeCell ref="D36:E36"/>
    <mergeCell ref="F38:H38"/>
    <mergeCell ref="A42:C42"/>
    <mergeCell ref="D42:E42"/>
    <mergeCell ref="A43:C43"/>
    <mergeCell ref="D43:E43"/>
    <mergeCell ref="A40:C40"/>
    <mergeCell ref="D40:E40"/>
    <mergeCell ref="A41:C41"/>
    <mergeCell ref="D41:E41"/>
    <mergeCell ref="A38:C38"/>
    <mergeCell ref="F30:H30"/>
    <mergeCell ref="I30:J30"/>
    <mergeCell ref="F31:H31"/>
    <mergeCell ref="F37:H37"/>
    <mergeCell ref="F35:H35"/>
    <mergeCell ref="F36:H36"/>
    <mergeCell ref="F39:H39"/>
    <mergeCell ref="F40:H40"/>
    <mergeCell ref="F41:H41"/>
    <mergeCell ref="F42:H42"/>
    <mergeCell ref="I40:J40"/>
    <mergeCell ref="I31:J31"/>
    <mergeCell ref="I32:J32"/>
    <mergeCell ref="I34:J34"/>
    <mergeCell ref="I35:J35"/>
    <mergeCell ref="I36:J36"/>
    <mergeCell ref="I41:J41"/>
    <mergeCell ref="I42:J42"/>
    <mergeCell ref="F32:H32"/>
    <mergeCell ref="F43:H43"/>
    <mergeCell ref="F33:H33"/>
    <mergeCell ref="F34:H34"/>
    <mergeCell ref="I33:J33"/>
    <mergeCell ref="I37:J37"/>
    <mergeCell ref="I38:J38"/>
    <mergeCell ref="I39:J39"/>
    <mergeCell ref="A44:C44"/>
    <mergeCell ref="D44:E44"/>
    <mergeCell ref="A47:J47"/>
    <mergeCell ref="A50:J50"/>
    <mergeCell ref="I43:J43"/>
    <mergeCell ref="F44:H44"/>
    <mergeCell ref="I44:J44"/>
    <mergeCell ref="D45:E45"/>
    <mergeCell ref="A51:J51"/>
    <mergeCell ref="A45:C45"/>
    <mergeCell ref="F45:H45"/>
    <mergeCell ref="I45:J45"/>
    <mergeCell ref="A49:J49"/>
    <mergeCell ref="A46:J46"/>
    <mergeCell ref="A56:H56"/>
    <mergeCell ref="A141:D141"/>
    <mergeCell ref="A142:D142"/>
    <mergeCell ref="A145:D145"/>
    <mergeCell ref="A57:B57"/>
    <mergeCell ref="A58:B58"/>
    <mergeCell ref="C57:D57"/>
    <mergeCell ref="C58:D58"/>
    <mergeCell ref="A72:B72"/>
    <mergeCell ref="E71:F71"/>
    <mergeCell ref="A165:J165"/>
    <mergeCell ref="A152:D152"/>
    <mergeCell ref="A150:D150"/>
    <mergeCell ref="A151:D151"/>
    <mergeCell ref="E156:E157"/>
    <mergeCell ref="A158:D158"/>
    <mergeCell ref="A153:D153"/>
    <mergeCell ref="A154:D154"/>
    <mergeCell ref="F163:I163"/>
    <mergeCell ref="F161:I161"/>
    <mergeCell ref="A144:D144"/>
    <mergeCell ref="E141:E142"/>
    <mergeCell ref="A143:D143"/>
    <mergeCell ref="A149:D149"/>
    <mergeCell ref="E149:E150"/>
    <mergeCell ref="A147:D147"/>
    <mergeCell ref="A148:D148"/>
    <mergeCell ref="A146:D146"/>
    <mergeCell ref="A157:C157"/>
    <mergeCell ref="A155:D155"/>
    <mergeCell ref="E154:E155"/>
    <mergeCell ref="F153:I153"/>
    <mergeCell ref="F143:I143"/>
    <mergeCell ref="F144:I144"/>
    <mergeCell ref="F145:I145"/>
    <mergeCell ref="F152:I152"/>
    <mergeCell ref="A54:B54"/>
    <mergeCell ref="I54:J54"/>
    <mergeCell ref="J149:J150"/>
    <mergeCell ref="F151:I151"/>
    <mergeCell ref="F146:I146"/>
    <mergeCell ref="F147:I147"/>
    <mergeCell ref="F141:I141"/>
    <mergeCell ref="F142:I142"/>
    <mergeCell ref="F148:I148"/>
    <mergeCell ref="F149:I150"/>
    <mergeCell ref="A163:D163"/>
    <mergeCell ref="A162:D162"/>
    <mergeCell ref="J154:J155"/>
    <mergeCell ref="F156:I157"/>
    <mergeCell ref="J156:J157"/>
    <mergeCell ref="F154:I155"/>
    <mergeCell ref="A159:D159"/>
    <mergeCell ref="A160:D160"/>
    <mergeCell ref="A161:D161"/>
    <mergeCell ref="A156:D156"/>
    <mergeCell ref="A164:D164"/>
    <mergeCell ref="F164:I164"/>
    <mergeCell ref="F162:I162"/>
    <mergeCell ref="G54:G55"/>
    <mergeCell ref="F159:I159"/>
    <mergeCell ref="F160:I160"/>
    <mergeCell ref="C59:D59"/>
    <mergeCell ref="C60:D60"/>
    <mergeCell ref="A63:B63"/>
    <mergeCell ref="F158:I158"/>
    <mergeCell ref="A166:G166"/>
    <mergeCell ref="A168:G168"/>
    <mergeCell ref="A169:G169"/>
    <mergeCell ref="A170:G170"/>
    <mergeCell ref="A171:G171"/>
    <mergeCell ref="A172:G172"/>
    <mergeCell ref="A173:G173"/>
    <mergeCell ref="A174:G174"/>
    <mergeCell ref="A175:J175"/>
    <mergeCell ref="A177:J177"/>
    <mergeCell ref="A178:J178"/>
    <mergeCell ref="E54:E55"/>
    <mergeCell ref="C65:D65"/>
    <mergeCell ref="A66:B66"/>
    <mergeCell ref="C66:D66"/>
    <mergeCell ref="A55:B55"/>
    <mergeCell ref="C54:D55"/>
    <mergeCell ref="A59:B59"/>
  </mergeCells>
  <printOptions/>
  <pageMargins left="0.46" right="0.61" top="0.39" bottom="0.2" header="0.5" footer="0.5"/>
  <pageSetup horizontalDpi="600" verticalDpi="600" orientation="portrait" scale="87" r:id="rId2"/>
  <rowBreaks count="3" manualBreakCount="3">
    <brk id="51" max="9" man="1"/>
    <brk id="122" max="9" man="1"/>
    <brk id="17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 Taylor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 Taylor User</dc:creator>
  <cp:keywords/>
  <dc:description/>
  <cp:lastModifiedBy>Current User</cp:lastModifiedBy>
  <cp:lastPrinted>2007-03-05T17:09:14Z</cp:lastPrinted>
  <dcterms:created xsi:type="dcterms:W3CDTF">1999-11-17T16:23:10Z</dcterms:created>
  <dcterms:modified xsi:type="dcterms:W3CDTF">2007-03-05T17:09:25Z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